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os\OneDrive\ドキュメント\web_info\www\xstips\excel\books\"/>
    </mc:Choice>
  </mc:AlternateContent>
  <xr:revisionPtr revIDLastSave="0" documentId="13_ncr:1_{0DE35C67-A36F-42CF-8D03-54E0CA2B8E28}" xr6:coauthVersionLast="44" xr6:coauthVersionMax="44" xr10:uidLastSave="{00000000-0000-0000-0000-000000000000}"/>
  <bookViews>
    <workbookView xWindow="7254" yWindow="2088" windowWidth="13944" windowHeight="9894" activeTab="1" xr2:uid="{00000000-000D-0000-FFFF-FFFF00000000}"/>
  </bookViews>
  <sheets>
    <sheet name="仕様説明" sheetId="4" r:id="rId1"/>
    <sheet name="カレンダ（枠）" sheetId="5" r:id="rId2"/>
    <sheet name="祝日TBL" sheetId="2" r:id="rId3"/>
  </sheets>
  <definedNames>
    <definedName name="祝tbl">祝日TBL!$D$4:$E$115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F1" i="5" l="1"/>
  <c r="NE1" i="5"/>
  <c r="ND1" i="5"/>
  <c r="NC1" i="5"/>
  <c r="NB1" i="5"/>
  <c r="NA1" i="5"/>
  <c r="MZ1" i="5"/>
  <c r="MY1" i="5"/>
  <c r="MX1" i="5"/>
  <c r="MW1" i="5"/>
  <c r="MV1" i="5"/>
  <c r="MU1" i="5"/>
  <c r="MT1" i="5"/>
  <c r="MS1" i="5"/>
  <c r="MR1" i="5"/>
  <c r="MQ1" i="5"/>
  <c r="MP1" i="5"/>
  <c r="MO1" i="5"/>
  <c r="MN1" i="5"/>
  <c r="MM1" i="5"/>
  <c r="ML1" i="5"/>
  <c r="MK1" i="5"/>
  <c r="MJ1" i="5"/>
  <c r="MI1" i="5"/>
  <c r="MH1" i="5"/>
  <c r="MG1" i="5"/>
  <c r="MF1" i="5"/>
  <c r="ME1" i="5"/>
  <c r="MD1" i="5"/>
  <c r="MC1" i="5"/>
  <c r="MB1" i="5"/>
  <c r="MA1" i="5"/>
  <c r="LZ1" i="5"/>
  <c r="LY1" i="5"/>
  <c r="LX1" i="5"/>
  <c r="LW1" i="5"/>
  <c r="LV1" i="5"/>
  <c r="LU1" i="5"/>
  <c r="LT1" i="5"/>
  <c r="LS1" i="5"/>
  <c r="LR1" i="5"/>
  <c r="LQ1" i="5"/>
  <c r="LP1" i="5"/>
  <c r="LO1" i="5"/>
  <c r="LN1" i="5"/>
  <c r="LM1" i="5"/>
  <c r="LL1" i="5"/>
  <c r="LK1" i="5"/>
  <c r="LJ1" i="5"/>
  <c r="LI1" i="5"/>
  <c r="LH1" i="5"/>
  <c r="LG1" i="5"/>
  <c r="LF1" i="5"/>
  <c r="LE1" i="5"/>
  <c r="LD1" i="5"/>
  <c r="LC1" i="5"/>
  <c r="LB1" i="5"/>
  <c r="LA1" i="5"/>
  <c r="KZ1" i="5"/>
  <c r="KY1" i="5"/>
  <c r="KX1" i="5"/>
  <c r="KW1" i="5"/>
  <c r="KV1" i="5"/>
  <c r="KU1" i="5"/>
  <c r="KT1" i="5"/>
  <c r="KS1" i="5"/>
  <c r="KR1" i="5"/>
  <c r="KQ1" i="5"/>
  <c r="KP1" i="5"/>
  <c r="KO1" i="5"/>
  <c r="KN1" i="5"/>
  <c r="KM1" i="5"/>
  <c r="KL1" i="5"/>
  <c r="KK1" i="5"/>
  <c r="KJ1" i="5"/>
  <c r="KI1" i="5"/>
  <c r="KH1" i="5"/>
  <c r="KG1" i="5"/>
  <c r="KF1" i="5"/>
  <c r="KE1" i="5"/>
  <c r="KD1" i="5"/>
  <c r="KC1" i="5"/>
  <c r="KB1" i="5"/>
  <c r="KA1" i="5"/>
  <c r="JZ1" i="5"/>
  <c r="JY1" i="5"/>
  <c r="JX1" i="5"/>
  <c r="JW1" i="5"/>
  <c r="JV1" i="5"/>
  <c r="JU1" i="5"/>
  <c r="JT1" i="5"/>
  <c r="JS1" i="5"/>
  <c r="JR1" i="5"/>
  <c r="JQ1" i="5"/>
  <c r="JP1" i="5"/>
  <c r="JO1" i="5"/>
  <c r="JN1" i="5"/>
  <c r="JM1" i="5"/>
  <c r="JL1" i="5"/>
  <c r="JK1" i="5"/>
  <c r="JJ1" i="5"/>
  <c r="JI1" i="5"/>
  <c r="JH1" i="5"/>
  <c r="JG1" i="5"/>
  <c r="JF1" i="5"/>
  <c r="JE1" i="5"/>
  <c r="JD1" i="5"/>
  <c r="JC1" i="5"/>
  <c r="JB1" i="5"/>
  <c r="JA1" i="5"/>
  <c r="IZ1" i="5"/>
  <c r="IY1" i="5"/>
  <c r="IX1" i="5"/>
  <c r="IW1" i="5"/>
  <c r="IV1" i="5"/>
  <c r="IU1" i="5"/>
  <c r="IT1" i="5"/>
  <c r="IS1" i="5"/>
  <c r="IR1" i="5"/>
  <c r="IQ1" i="5"/>
  <c r="IP1" i="5"/>
  <c r="IO1" i="5"/>
  <c r="IN1" i="5"/>
  <c r="IM1" i="5"/>
  <c r="IL1" i="5"/>
  <c r="IK1" i="5"/>
  <c r="IJ1" i="5"/>
  <c r="II1" i="5"/>
  <c r="IH1" i="5"/>
  <c r="IG1" i="5"/>
  <c r="IF1" i="5"/>
  <c r="IE1" i="5"/>
  <c r="ID1" i="5"/>
  <c r="IC1" i="5"/>
  <c r="IB1" i="5"/>
  <c r="IA1" i="5"/>
  <c r="HZ1" i="5"/>
  <c r="HY1" i="5"/>
  <c r="HX1" i="5"/>
  <c r="HW1" i="5"/>
  <c r="HV1" i="5"/>
  <c r="HU1" i="5"/>
  <c r="HT1" i="5"/>
  <c r="HS1" i="5"/>
  <c r="HR1" i="5"/>
  <c r="HQ1" i="5"/>
  <c r="HP1" i="5"/>
  <c r="HO1" i="5"/>
  <c r="HN1" i="5"/>
  <c r="HM1" i="5"/>
  <c r="HL1" i="5"/>
  <c r="HK1" i="5"/>
  <c r="HJ1" i="5"/>
  <c r="HI1" i="5"/>
  <c r="HH1" i="5"/>
  <c r="HG1" i="5"/>
  <c r="HF1" i="5"/>
  <c r="HE1" i="5"/>
  <c r="HD1" i="5"/>
  <c r="HC1" i="5"/>
  <c r="HB1" i="5"/>
  <c r="HA1" i="5"/>
  <c r="GZ1" i="5"/>
  <c r="GY1" i="5"/>
  <c r="GX1" i="5"/>
  <c r="GW1" i="5"/>
  <c r="GV1" i="5"/>
  <c r="GU1" i="5"/>
  <c r="GT1" i="5"/>
  <c r="GS1" i="5"/>
  <c r="GR1" i="5"/>
  <c r="GQ1" i="5"/>
  <c r="GP1" i="5"/>
  <c r="GO1" i="5"/>
  <c r="GN1" i="5"/>
  <c r="GM1" i="5"/>
  <c r="GL1" i="5"/>
  <c r="GK1" i="5"/>
  <c r="GJ1" i="5"/>
  <c r="GI1" i="5"/>
  <c r="GH1" i="5"/>
  <c r="GG1" i="5"/>
  <c r="GF1" i="5"/>
  <c r="GE1" i="5"/>
  <c r="GD1" i="5"/>
  <c r="GC1" i="5"/>
  <c r="GB1" i="5"/>
  <c r="GA1" i="5"/>
  <c r="FZ1" i="5"/>
  <c r="FY1" i="5"/>
  <c r="FX1" i="5"/>
  <c r="FW1" i="5"/>
  <c r="FV1" i="5"/>
  <c r="FU1" i="5"/>
  <c r="FT1" i="5"/>
  <c r="FS1" i="5"/>
  <c r="FR1" i="5"/>
  <c r="FQ1" i="5"/>
  <c r="FP1" i="5"/>
  <c r="FO1" i="5"/>
  <c r="FN1" i="5"/>
  <c r="FM1" i="5"/>
  <c r="FL1" i="5"/>
  <c r="FK1" i="5"/>
  <c r="FJ1" i="5"/>
  <c r="FI1" i="5"/>
  <c r="FH1" i="5"/>
  <c r="FG1" i="5"/>
  <c r="FF1" i="5"/>
  <c r="FE1" i="5"/>
  <c r="FD1" i="5"/>
  <c r="FC1" i="5"/>
  <c r="FB1" i="5"/>
  <c r="FA1" i="5"/>
  <c r="EZ1" i="5"/>
  <c r="EY1" i="5"/>
  <c r="EX1" i="5"/>
  <c r="EW1" i="5"/>
  <c r="EV1" i="5"/>
  <c r="EU1" i="5"/>
  <c r="ET1" i="5"/>
  <c r="ES1" i="5"/>
  <c r="ER1" i="5"/>
  <c r="EQ1" i="5"/>
  <c r="EP1" i="5"/>
  <c r="EO1" i="5"/>
  <c r="EN1" i="5"/>
  <c r="EM1" i="5"/>
  <c r="EL1" i="5"/>
  <c r="EK1" i="5"/>
  <c r="EJ1" i="5"/>
  <c r="EI1" i="5"/>
  <c r="EH1" i="5"/>
  <c r="EG1" i="5"/>
  <c r="EF1" i="5"/>
  <c r="EE1" i="5"/>
  <c r="ED1" i="5"/>
  <c r="EC1" i="5"/>
  <c r="EB1" i="5"/>
  <c r="EA1" i="5"/>
  <c r="DZ1" i="5"/>
  <c r="DY1" i="5"/>
  <c r="DX1" i="5"/>
  <c r="DW1" i="5"/>
  <c r="DV1" i="5"/>
  <c r="DU1" i="5"/>
  <c r="DT1" i="5"/>
  <c r="DS1" i="5"/>
  <c r="DR1" i="5"/>
  <c r="DQ1" i="5"/>
  <c r="DP1" i="5"/>
  <c r="DO1" i="5"/>
  <c r="DN1" i="5"/>
  <c r="DM1" i="5"/>
  <c r="DL1" i="5"/>
  <c r="DK1" i="5"/>
  <c r="DJ1" i="5"/>
  <c r="DI1" i="5"/>
  <c r="DH1" i="5"/>
  <c r="DG1" i="5"/>
  <c r="DF1" i="5"/>
  <c r="DE1" i="5"/>
  <c r="DD1" i="5"/>
  <c r="DC1" i="5"/>
  <c r="DB1" i="5"/>
  <c r="DA1" i="5"/>
  <c r="CZ1" i="5"/>
  <c r="CY1" i="5"/>
  <c r="CX1" i="5"/>
  <c r="CW1" i="5"/>
  <c r="CV1" i="5"/>
  <c r="CU1" i="5"/>
  <c r="CT1" i="5"/>
  <c r="CS1" i="5"/>
  <c r="CR1" i="5"/>
  <c r="CQ1" i="5"/>
  <c r="CP1" i="5"/>
  <c r="CO1" i="5"/>
  <c r="CN1" i="5"/>
  <c r="CM1" i="5"/>
  <c r="CL1" i="5"/>
  <c r="CK1" i="5"/>
  <c r="CJ1" i="5"/>
  <c r="CI1" i="5"/>
  <c r="CH1" i="5"/>
  <c r="CG1" i="5"/>
  <c r="CF1" i="5"/>
  <c r="CE1" i="5"/>
  <c r="CD1" i="5"/>
  <c r="CC1" i="5"/>
  <c r="CB1" i="5"/>
  <c r="CA1" i="5"/>
  <c r="BZ1" i="5"/>
  <c r="BY1" i="5"/>
  <c r="BX1" i="5"/>
  <c r="BW1" i="5"/>
  <c r="BV1" i="5"/>
  <c r="BU1" i="5"/>
  <c r="BT1" i="5"/>
  <c r="BS1" i="5"/>
  <c r="BR1" i="5"/>
  <c r="BQ1" i="5"/>
  <c r="BP1" i="5"/>
  <c r="BO1" i="5"/>
  <c r="BN1" i="5"/>
  <c r="BM1" i="5"/>
  <c r="BL1" i="5"/>
  <c r="BK1" i="5"/>
  <c r="BJ1" i="5"/>
  <c r="BI1" i="5"/>
  <c r="BH1" i="5"/>
  <c r="BG1" i="5"/>
  <c r="BF1" i="5"/>
  <c r="BE1" i="5"/>
  <c r="BD1" i="5"/>
  <c r="BC1" i="5"/>
  <c r="BB1" i="5"/>
  <c r="BA1" i="5"/>
  <c r="AZ1" i="5"/>
  <c r="AY1" i="5"/>
  <c r="AX1" i="5"/>
  <c r="AW1" i="5"/>
  <c r="AV1" i="5"/>
  <c r="AU1" i="5"/>
  <c r="AT1" i="5"/>
  <c r="AS1" i="5"/>
  <c r="AR1" i="5"/>
  <c r="AQ1" i="5"/>
  <c r="AP1" i="5"/>
  <c r="AO1" i="5"/>
  <c r="AN1" i="5"/>
  <c r="AM1" i="5"/>
  <c r="AL1" i="5"/>
  <c r="AK1" i="5"/>
  <c r="AJ1" i="5"/>
  <c r="AI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F1" i="5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63" i="2" l="1"/>
  <c r="D64" i="2"/>
  <c r="D65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A34" i="5" l="1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6" i="5"/>
  <c r="A7" i="5"/>
  <c r="A8" i="5"/>
  <c r="A9" i="5"/>
  <c r="A10" i="5"/>
  <c r="A11" i="5"/>
  <c r="A12" i="5"/>
  <c r="A13" i="5"/>
  <c r="A14" i="5"/>
  <c r="A5" i="5"/>
  <c r="DC4" i="5"/>
  <c r="DD4" i="5"/>
  <c r="DE4" i="5"/>
  <c r="DF4" i="5"/>
  <c r="DG4" i="5"/>
  <c r="DH4" i="5"/>
  <c r="DI4" i="5"/>
  <c r="DJ4" i="5"/>
  <c r="DK4" i="5"/>
  <c r="DL4" i="5"/>
  <c r="DM4" i="5"/>
  <c r="DN4" i="5"/>
  <c r="DO4" i="5"/>
  <c r="DP4" i="5"/>
  <c r="DQ4" i="5"/>
  <c r="DR4" i="5"/>
  <c r="DS4" i="5"/>
  <c r="DT4" i="5"/>
  <c r="DU4" i="5"/>
  <c r="DV4" i="5"/>
  <c r="DW4" i="5"/>
  <c r="DX4" i="5"/>
  <c r="DY4" i="5"/>
  <c r="DZ4" i="5"/>
  <c r="EA4" i="5"/>
  <c r="EB4" i="5"/>
  <c r="EC4" i="5"/>
  <c r="ED4" i="5"/>
  <c r="EE4" i="5"/>
  <c r="EF4" i="5"/>
  <c r="EG4" i="5"/>
  <c r="EH4" i="5"/>
  <c r="EI4" i="5"/>
  <c r="EJ4" i="5"/>
  <c r="EK4" i="5"/>
  <c r="EL4" i="5"/>
  <c r="EM4" i="5"/>
  <c r="EN4" i="5"/>
  <c r="EO4" i="5"/>
  <c r="EP4" i="5"/>
  <c r="EQ4" i="5"/>
  <c r="ER4" i="5"/>
  <c r="ES4" i="5"/>
  <c r="ET4" i="5"/>
  <c r="EU4" i="5"/>
  <c r="EV4" i="5"/>
  <c r="EW4" i="5"/>
  <c r="EX4" i="5"/>
  <c r="EY4" i="5"/>
  <c r="EZ4" i="5"/>
  <c r="FA4" i="5"/>
  <c r="FB4" i="5"/>
  <c r="FC4" i="5"/>
  <c r="FD4" i="5"/>
  <c r="FE4" i="5"/>
  <c r="FF4" i="5"/>
  <c r="FG4" i="5"/>
  <c r="FH4" i="5"/>
  <c r="FI4" i="5"/>
  <c r="FJ4" i="5"/>
  <c r="FK4" i="5"/>
  <c r="FL4" i="5"/>
  <c r="FM4" i="5"/>
  <c r="FN4" i="5"/>
  <c r="FO4" i="5"/>
  <c r="FP4" i="5"/>
  <c r="FQ4" i="5"/>
  <c r="FR4" i="5"/>
  <c r="FS4" i="5"/>
  <c r="FT4" i="5"/>
  <c r="FU4" i="5"/>
  <c r="FV4" i="5"/>
  <c r="FW4" i="5"/>
  <c r="FX4" i="5"/>
  <c r="FY4" i="5"/>
  <c r="FZ4" i="5"/>
  <c r="GA4" i="5"/>
  <c r="GB4" i="5"/>
  <c r="GC4" i="5"/>
  <c r="GD4" i="5"/>
  <c r="GE4" i="5"/>
  <c r="GF4" i="5"/>
  <c r="GG4" i="5"/>
  <c r="GH4" i="5"/>
  <c r="GI4" i="5"/>
  <c r="GJ4" i="5"/>
  <c r="GK4" i="5"/>
  <c r="GL4" i="5"/>
  <c r="GM4" i="5"/>
  <c r="GN4" i="5"/>
  <c r="GO4" i="5"/>
  <c r="GP4" i="5"/>
  <c r="GQ4" i="5"/>
  <c r="GR4" i="5"/>
  <c r="GS4" i="5"/>
  <c r="GT4" i="5"/>
  <c r="GU4" i="5"/>
  <c r="GV4" i="5"/>
  <c r="GW4" i="5"/>
  <c r="GX4" i="5"/>
  <c r="GY4" i="5"/>
  <c r="GZ4" i="5"/>
  <c r="HA4" i="5"/>
  <c r="HB4" i="5"/>
  <c r="HC4" i="5"/>
  <c r="HD4" i="5"/>
  <c r="HE4" i="5"/>
  <c r="HF4" i="5"/>
  <c r="HG4" i="5"/>
  <c r="HH4" i="5"/>
  <c r="HI4" i="5"/>
  <c r="HJ4" i="5"/>
  <c r="HK4" i="5"/>
  <c r="HL4" i="5"/>
  <c r="HM4" i="5"/>
  <c r="HN4" i="5"/>
  <c r="HO4" i="5"/>
  <c r="HP4" i="5"/>
  <c r="HQ4" i="5"/>
  <c r="HR4" i="5"/>
  <c r="HS4" i="5"/>
  <c r="HT4" i="5"/>
  <c r="HU4" i="5"/>
  <c r="HV4" i="5"/>
  <c r="HW4" i="5"/>
  <c r="HX4" i="5"/>
  <c r="HY4" i="5"/>
  <c r="HZ4" i="5"/>
  <c r="IA4" i="5"/>
  <c r="IB4" i="5"/>
  <c r="IC4" i="5"/>
  <c r="ID4" i="5"/>
  <c r="IE4" i="5"/>
  <c r="IF4" i="5"/>
  <c r="IG4" i="5"/>
  <c r="IH4" i="5"/>
  <c r="II4" i="5"/>
  <c r="IJ4" i="5"/>
  <c r="IK4" i="5"/>
  <c r="IL4" i="5"/>
  <c r="IM4" i="5"/>
  <c r="IN4" i="5"/>
  <c r="IO4" i="5"/>
  <c r="IP4" i="5"/>
  <c r="IQ4" i="5"/>
  <c r="IR4" i="5"/>
  <c r="IS4" i="5"/>
  <c r="IT4" i="5"/>
  <c r="IU4" i="5"/>
  <c r="IV4" i="5"/>
  <c r="IW4" i="5"/>
  <c r="IX4" i="5"/>
  <c r="IY4" i="5"/>
  <c r="IZ4" i="5"/>
  <c r="JA4" i="5"/>
  <c r="JB4" i="5"/>
  <c r="JC4" i="5"/>
  <c r="JD4" i="5"/>
  <c r="JE4" i="5"/>
  <c r="JF4" i="5"/>
  <c r="JG4" i="5"/>
  <c r="JH4" i="5"/>
  <c r="JI4" i="5"/>
  <c r="JJ4" i="5"/>
  <c r="JK4" i="5"/>
  <c r="JL4" i="5"/>
  <c r="JM4" i="5"/>
  <c r="JN4" i="5"/>
  <c r="JO4" i="5"/>
  <c r="JP4" i="5"/>
  <c r="JQ4" i="5"/>
  <c r="JR4" i="5"/>
  <c r="JS4" i="5"/>
  <c r="JT4" i="5"/>
  <c r="JU4" i="5"/>
  <c r="JV4" i="5"/>
  <c r="JW4" i="5"/>
  <c r="JX4" i="5"/>
  <c r="JY4" i="5"/>
  <c r="JZ4" i="5"/>
  <c r="KA4" i="5"/>
  <c r="KB4" i="5"/>
  <c r="KC4" i="5"/>
  <c r="KD4" i="5"/>
  <c r="KE4" i="5"/>
  <c r="KF4" i="5"/>
  <c r="KG4" i="5"/>
  <c r="KH4" i="5"/>
  <c r="KI4" i="5"/>
  <c r="KJ4" i="5"/>
  <c r="KK4" i="5"/>
  <c r="KL4" i="5"/>
  <c r="KM4" i="5"/>
  <c r="KN4" i="5"/>
  <c r="KO4" i="5"/>
  <c r="KP4" i="5"/>
  <c r="KQ4" i="5"/>
  <c r="KR4" i="5"/>
  <c r="KS4" i="5"/>
  <c r="KT4" i="5"/>
  <c r="KU4" i="5"/>
  <c r="KV4" i="5"/>
  <c r="KW4" i="5"/>
  <c r="KX4" i="5"/>
  <c r="KY4" i="5"/>
  <c r="KZ4" i="5"/>
  <c r="LA4" i="5"/>
  <c r="LB4" i="5"/>
  <c r="LC4" i="5"/>
  <c r="LD4" i="5"/>
  <c r="LE4" i="5"/>
  <c r="LF4" i="5"/>
  <c r="LG4" i="5"/>
  <c r="LH4" i="5"/>
  <c r="LI4" i="5"/>
  <c r="LJ4" i="5"/>
  <c r="LK4" i="5"/>
  <c r="LL4" i="5"/>
  <c r="LM4" i="5"/>
  <c r="LN4" i="5"/>
  <c r="LO4" i="5"/>
  <c r="LP4" i="5"/>
  <c r="LQ4" i="5"/>
  <c r="LR4" i="5"/>
  <c r="LS4" i="5"/>
  <c r="LT4" i="5"/>
  <c r="LU4" i="5"/>
  <c r="LV4" i="5"/>
  <c r="LW4" i="5"/>
  <c r="LX4" i="5"/>
  <c r="LY4" i="5"/>
  <c r="LZ4" i="5"/>
  <c r="MA4" i="5"/>
  <c r="MB4" i="5"/>
  <c r="MC4" i="5"/>
  <c r="MD4" i="5"/>
  <c r="ME4" i="5"/>
  <c r="MF4" i="5"/>
  <c r="MG4" i="5"/>
  <c r="MH4" i="5"/>
  <c r="MI4" i="5"/>
  <c r="MJ4" i="5"/>
  <c r="MK4" i="5"/>
  <c r="ML4" i="5"/>
  <c r="MM4" i="5"/>
  <c r="MN4" i="5"/>
  <c r="MO4" i="5"/>
  <c r="MP4" i="5"/>
  <c r="MQ4" i="5"/>
  <c r="MR4" i="5"/>
  <c r="MS4" i="5"/>
  <c r="MT4" i="5"/>
  <c r="MU4" i="5"/>
  <c r="MV4" i="5"/>
  <c r="MW4" i="5"/>
  <c r="MX4" i="5"/>
  <c r="MY4" i="5"/>
  <c r="MZ4" i="5"/>
  <c r="NA4" i="5"/>
  <c r="NB4" i="5"/>
  <c r="NC4" i="5"/>
  <c r="ND4" i="5"/>
  <c r="NE4" i="5"/>
  <c r="NF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AH4" i="5"/>
  <c r="AI4" i="5"/>
  <c r="F4" i="5"/>
  <c r="AG4" i="5"/>
  <c r="AF4" i="5"/>
  <c r="AE4" i="5"/>
  <c r="AD4" i="5"/>
  <c r="AD3" i="5" s="1"/>
  <c r="AC4" i="5"/>
  <c r="AB4" i="5"/>
  <c r="AA4" i="5"/>
  <c r="Z4" i="5"/>
  <c r="Y4" i="5"/>
  <c r="Y2" i="5" s="1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J2" i="5" s="1"/>
  <c r="I4" i="5"/>
  <c r="I2" i="5" s="1"/>
  <c r="H4" i="5"/>
  <c r="G4" i="5"/>
  <c r="AC3" i="5"/>
  <c r="J3" i="5" l="1"/>
  <c r="N2" i="5"/>
  <c r="R3" i="5"/>
  <c r="V2" i="5"/>
  <c r="Z3" i="5"/>
  <c r="AD2" i="5"/>
  <c r="F2" i="5"/>
  <c r="DA2" i="5"/>
  <c r="CW2" i="5"/>
  <c r="CS2" i="5"/>
  <c r="CO2" i="5"/>
  <c r="CK2" i="5"/>
  <c r="CG2" i="5"/>
  <c r="CC2" i="5"/>
  <c r="BY2" i="5"/>
  <c r="BU2" i="5"/>
  <c r="BQ2" i="5"/>
  <c r="BM2" i="5"/>
  <c r="BI2" i="5"/>
  <c r="BE2" i="5"/>
  <c r="BA2" i="5"/>
  <c r="AW2" i="5"/>
  <c r="AS2" i="5"/>
  <c r="AO2" i="5"/>
  <c r="AK2" i="5"/>
  <c r="GR2" i="5"/>
  <c r="FL2" i="5"/>
  <c r="EF2" i="5"/>
  <c r="DP2" i="5"/>
  <c r="G2" i="5"/>
  <c r="O2" i="5"/>
  <c r="W2" i="5"/>
  <c r="AA2" i="5"/>
  <c r="AE2" i="5"/>
  <c r="AI2" i="5"/>
  <c r="MY3" i="5"/>
  <c r="MU3" i="5"/>
  <c r="MI3" i="5"/>
  <c r="ME2" i="5"/>
  <c r="IQ3" i="5"/>
  <c r="HK3" i="5"/>
  <c r="HC3" i="5"/>
  <c r="GM3" i="5"/>
  <c r="GE3" i="5"/>
  <c r="FW3" i="5"/>
  <c r="FG3" i="5"/>
  <c r="EY3" i="5"/>
  <c r="EQ3" i="5"/>
  <c r="EA3" i="5"/>
  <c r="DS3" i="5"/>
  <c r="DK3" i="5"/>
  <c r="K2" i="5"/>
  <c r="S2" i="5"/>
  <c r="F3" i="5"/>
  <c r="H2" i="5"/>
  <c r="L2" i="5"/>
  <c r="P2" i="5"/>
  <c r="T2" i="5"/>
  <c r="X2" i="5"/>
  <c r="AB2" i="5"/>
  <c r="AF2" i="5"/>
  <c r="CY3" i="5"/>
  <c r="CU3" i="5"/>
  <c r="CQ3" i="5"/>
  <c r="CM3" i="5"/>
  <c r="CI3" i="5"/>
  <c r="CE3" i="5"/>
  <c r="CA3" i="5"/>
  <c r="BW3" i="5"/>
  <c r="BS3" i="5"/>
  <c r="BO3" i="5"/>
  <c r="BK3" i="5"/>
  <c r="BG3" i="5"/>
  <c r="BC3" i="5"/>
  <c r="AY3" i="5"/>
  <c r="AU3" i="5"/>
  <c r="AQ3" i="5"/>
  <c r="AM3" i="5"/>
  <c r="NB3" i="5"/>
  <c r="MT3" i="5"/>
  <c r="ML3" i="5"/>
  <c r="MD3" i="5"/>
  <c r="LB3" i="5"/>
  <c r="JV3" i="5"/>
  <c r="IP3" i="5"/>
  <c r="GT3" i="5"/>
  <c r="GD3" i="5"/>
  <c r="FN3" i="5"/>
  <c r="EX3" i="5"/>
  <c r="EH3" i="5"/>
  <c r="I3" i="5"/>
  <c r="M2" i="5"/>
  <c r="Q3" i="5"/>
  <c r="U2" i="5"/>
  <c r="Y3" i="5"/>
  <c r="AC2" i="5"/>
  <c r="AG3" i="5"/>
  <c r="DB3" i="5"/>
  <c r="CX3" i="5"/>
  <c r="CT3" i="5"/>
  <c r="CP3" i="5"/>
  <c r="CL3" i="5"/>
  <c r="CH3" i="5"/>
  <c r="CD3" i="5"/>
  <c r="BZ3" i="5"/>
  <c r="BV3" i="5"/>
  <c r="BR3" i="5"/>
  <c r="BN3" i="5"/>
  <c r="BJ3" i="5"/>
  <c r="BF3" i="5"/>
  <c r="BB3" i="5"/>
  <c r="AX3" i="5"/>
  <c r="AT3" i="5"/>
  <c r="AP3" i="5"/>
  <c r="AL3" i="5"/>
  <c r="GO2" i="5"/>
  <c r="EC2" i="5"/>
  <c r="R2" i="5"/>
  <c r="N3" i="5"/>
  <c r="V3" i="5"/>
  <c r="BI3" i="5"/>
  <c r="AY2" i="5"/>
  <c r="Z2" i="5"/>
  <c r="AS3" i="5"/>
  <c r="AO3" i="5"/>
  <c r="BO2" i="5"/>
  <c r="AI3" i="5"/>
  <c r="M3" i="5"/>
  <c r="CW3" i="5"/>
  <c r="CG3" i="5"/>
  <c r="BQ3" i="5"/>
  <c r="BA3" i="5"/>
  <c r="AK3" i="5"/>
  <c r="CM2" i="5"/>
  <c r="BW2" i="5"/>
  <c r="BG2" i="5"/>
  <c r="AQ2" i="5"/>
  <c r="CS3" i="5"/>
  <c r="CC3" i="5"/>
  <c r="BM3" i="5"/>
  <c r="AW3" i="5"/>
  <c r="CY2" i="5"/>
  <c r="CI2" i="5"/>
  <c r="BS2" i="5"/>
  <c r="BC2" i="5"/>
  <c r="AM2" i="5"/>
  <c r="CO3" i="5"/>
  <c r="BY3" i="5"/>
  <c r="CU2" i="5"/>
  <c r="CE2" i="5"/>
  <c r="DA3" i="5"/>
  <c r="CK3" i="5"/>
  <c r="BU3" i="5"/>
  <c r="BE3" i="5"/>
  <c r="CQ2" i="5"/>
  <c r="CA2" i="5"/>
  <c r="BK2" i="5"/>
  <c r="AU2" i="5"/>
  <c r="CF3" i="5"/>
  <c r="CZ2" i="5"/>
  <c r="CR2" i="5"/>
  <c r="CJ2" i="5"/>
  <c r="CB2" i="5"/>
  <c r="BT2" i="5"/>
  <c r="BL2" i="5"/>
  <c r="BD2" i="5"/>
  <c r="AV2" i="5"/>
  <c r="AN2" i="5"/>
  <c r="CV3" i="5"/>
  <c r="CN3" i="5"/>
  <c r="BX3" i="5"/>
  <c r="BP3" i="5"/>
  <c r="BH3" i="5"/>
  <c r="AZ3" i="5"/>
  <c r="AR3" i="5"/>
  <c r="AJ3" i="5"/>
  <c r="CZ3" i="5"/>
  <c r="CR3" i="5"/>
  <c r="CJ3" i="5"/>
  <c r="CB3" i="5"/>
  <c r="BT3" i="5"/>
  <c r="BL3" i="5"/>
  <c r="BD3" i="5"/>
  <c r="AV3" i="5"/>
  <c r="AN3" i="5"/>
  <c r="Q2" i="5"/>
  <c r="AG2" i="5"/>
  <c r="U3" i="5"/>
  <c r="CV2" i="5"/>
  <c r="CN2" i="5"/>
  <c r="CF2" i="5"/>
  <c r="BX2" i="5"/>
  <c r="BP2" i="5"/>
  <c r="BH2" i="5"/>
  <c r="AZ2" i="5"/>
  <c r="AR2" i="5"/>
  <c r="AJ2" i="5"/>
  <c r="LG2" i="5"/>
  <c r="LG3" i="5"/>
  <c r="LC2" i="5"/>
  <c r="KY2" i="5"/>
  <c r="KY3" i="5"/>
  <c r="KA2" i="5"/>
  <c r="KA3" i="5"/>
  <c r="JW2" i="5"/>
  <c r="JS2" i="5"/>
  <c r="JS3" i="5"/>
  <c r="IE2" i="5"/>
  <c r="IE3" i="5"/>
  <c r="IA2" i="5"/>
  <c r="HW2" i="5"/>
  <c r="HW3" i="5"/>
  <c r="HO2" i="5"/>
  <c r="HO3" i="5"/>
  <c r="HG2" i="5"/>
  <c r="HG3" i="5"/>
  <c r="GY2" i="5"/>
  <c r="GY3" i="5"/>
  <c r="GQ2" i="5"/>
  <c r="GQ3" i="5"/>
  <c r="GI2" i="5"/>
  <c r="GI3" i="5"/>
  <c r="GA2" i="5"/>
  <c r="GA3" i="5"/>
  <c r="FS2" i="5"/>
  <c r="FS3" i="5"/>
  <c r="FK2" i="5"/>
  <c r="FK3" i="5"/>
  <c r="FC2" i="5"/>
  <c r="FC3" i="5"/>
  <c r="EU2" i="5"/>
  <c r="EU3" i="5"/>
  <c r="EM2" i="5"/>
  <c r="EM3" i="5"/>
  <c r="EE2" i="5"/>
  <c r="EE3" i="5"/>
  <c r="DW2" i="5"/>
  <c r="DW3" i="5"/>
  <c r="DO2" i="5"/>
  <c r="DO3" i="5"/>
  <c r="DG2" i="5"/>
  <c r="DG3" i="5"/>
  <c r="ME3" i="5"/>
  <c r="LC3" i="5"/>
  <c r="JW3" i="5"/>
  <c r="MH2" i="5"/>
  <c r="LV2" i="5"/>
  <c r="LV3" i="5"/>
  <c r="LR2" i="5"/>
  <c r="LN2" i="5"/>
  <c r="LN3" i="5"/>
  <c r="KP2" i="5"/>
  <c r="KP3" i="5"/>
  <c r="KL2" i="5"/>
  <c r="KH2" i="5"/>
  <c r="KH3" i="5"/>
  <c r="JJ2" i="5"/>
  <c r="JJ3" i="5"/>
  <c r="JF2" i="5"/>
  <c r="JB2" i="5"/>
  <c r="JB3" i="5"/>
  <c r="ID2" i="5"/>
  <c r="ID3" i="5"/>
  <c r="HZ2" i="5"/>
  <c r="HV2" i="5"/>
  <c r="HV3" i="5"/>
  <c r="HJ2" i="5"/>
  <c r="HB2" i="5"/>
  <c r="GX2" i="5"/>
  <c r="GX3" i="5"/>
  <c r="GP2" i="5"/>
  <c r="GP3" i="5"/>
  <c r="GH2" i="5"/>
  <c r="GH3" i="5"/>
  <c r="FZ2" i="5"/>
  <c r="FZ3" i="5"/>
  <c r="FR2" i="5"/>
  <c r="FR3" i="5"/>
  <c r="FJ2" i="5"/>
  <c r="FJ3" i="5"/>
  <c r="FB2" i="5"/>
  <c r="FB3" i="5"/>
  <c r="ET2" i="5"/>
  <c r="ET3" i="5"/>
  <c r="EL2" i="5"/>
  <c r="EL3" i="5"/>
  <c r="ED2" i="5"/>
  <c r="ED3" i="5"/>
  <c r="DV2" i="5"/>
  <c r="DV3" i="5"/>
  <c r="DR2" i="5"/>
  <c r="DN2" i="5"/>
  <c r="DN3" i="5"/>
  <c r="DF2" i="5"/>
  <c r="DF3" i="5"/>
  <c r="LR3" i="5"/>
  <c r="KL3" i="5"/>
  <c r="JF3" i="5"/>
  <c r="HZ3" i="5"/>
  <c r="HJ3" i="5"/>
  <c r="DR3" i="5"/>
  <c r="NF2" i="5"/>
  <c r="LZ2" i="5"/>
  <c r="KT2" i="5"/>
  <c r="JN2" i="5"/>
  <c r="IH2" i="5"/>
  <c r="NE2" i="5"/>
  <c r="NE3" i="5"/>
  <c r="NA2" i="5"/>
  <c r="NA3" i="5"/>
  <c r="MW2" i="5"/>
  <c r="MW3" i="5"/>
  <c r="MS2" i="5"/>
  <c r="MS3" i="5"/>
  <c r="MO2" i="5"/>
  <c r="MO3" i="5"/>
  <c r="MK2" i="5"/>
  <c r="MK3" i="5"/>
  <c r="MG2" i="5"/>
  <c r="MG3" i="5"/>
  <c r="MC2" i="5"/>
  <c r="MC3" i="5"/>
  <c r="LY2" i="5"/>
  <c r="LY3" i="5"/>
  <c r="LU2" i="5"/>
  <c r="LU3" i="5"/>
  <c r="LQ2" i="5"/>
  <c r="LQ3" i="5"/>
  <c r="LM2" i="5"/>
  <c r="LM3" i="5"/>
  <c r="LI2" i="5"/>
  <c r="LI3" i="5"/>
  <c r="LE2" i="5"/>
  <c r="LE3" i="5"/>
  <c r="LA2" i="5"/>
  <c r="LA3" i="5"/>
  <c r="KW2" i="5"/>
  <c r="KW3" i="5"/>
  <c r="KS2" i="5"/>
  <c r="KS3" i="5"/>
  <c r="KO2" i="5"/>
  <c r="KO3" i="5"/>
  <c r="KK2" i="5"/>
  <c r="KK3" i="5"/>
  <c r="KG2" i="5"/>
  <c r="KG3" i="5"/>
  <c r="KC2" i="5"/>
  <c r="KC3" i="5"/>
  <c r="JY2" i="5"/>
  <c r="JY3" i="5"/>
  <c r="JU2" i="5"/>
  <c r="JU3" i="5"/>
  <c r="JQ2" i="5"/>
  <c r="JQ3" i="5"/>
  <c r="JM2" i="5"/>
  <c r="JM3" i="5"/>
  <c r="JI2" i="5"/>
  <c r="JI3" i="5"/>
  <c r="JE2" i="5"/>
  <c r="JE3" i="5"/>
  <c r="JA2" i="5"/>
  <c r="JA3" i="5"/>
  <c r="IW2" i="5"/>
  <c r="IW3" i="5"/>
  <c r="IS2" i="5"/>
  <c r="IS3" i="5"/>
  <c r="IO2" i="5"/>
  <c r="IO3" i="5"/>
  <c r="IK2" i="5"/>
  <c r="IK3" i="5"/>
  <c r="IG2" i="5"/>
  <c r="IG3" i="5"/>
  <c r="IC2" i="5"/>
  <c r="IC3" i="5"/>
  <c r="HY2" i="5"/>
  <c r="HY3" i="5"/>
  <c r="HU2" i="5"/>
  <c r="HU3" i="5"/>
  <c r="HQ2" i="5"/>
  <c r="HQ3" i="5"/>
  <c r="HM2" i="5"/>
  <c r="HM3" i="5"/>
  <c r="HI2" i="5"/>
  <c r="HI3" i="5"/>
  <c r="HE3" i="5"/>
  <c r="HE2" i="5"/>
  <c r="HA2" i="5"/>
  <c r="HA3" i="5"/>
  <c r="GW2" i="5"/>
  <c r="GW3" i="5"/>
  <c r="GS2" i="5"/>
  <c r="GS3" i="5"/>
  <c r="GO3" i="5"/>
  <c r="GK2" i="5"/>
  <c r="GK3" i="5"/>
  <c r="GG2" i="5"/>
  <c r="GG3" i="5"/>
  <c r="GC2" i="5"/>
  <c r="GC3" i="5"/>
  <c r="FY3" i="5"/>
  <c r="FY2" i="5"/>
  <c r="FU2" i="5"/>
  <c r="FU3" i="5"/>
  <c r="FQ2" i="5"/>
  <c r="FQ3" i="5"/>
  <c r="FM2" i="5"/>
  <c r="FM3" i="5"/>
  <c r="FI3" i="5"/>
  <c r="FE2" i="5"/>
  <c r="FE3" i="5"/>
  <c r="FA2" i="5"/>
  <c r="FA3" i="5"/>
  <c r="EW2" i="5"/>
  <c r="EW3" i="5"/>
  <c r="ES3" i="5"/>
  <c r="ES2" i="5"/>
  <c r="EO2" i="5"/>
  <c r="EO3" i="5"/>
  <c r="EK2" i="5"/>
  <c r="EK3" i="5"/>
  <c r="MQ3" i="5"/>
  <c r="MA3" i="5"/>
  <c r="LK3" i="5"/>
  <c r="KU3" i="5"/>
  <c r="KE3" i="5"/>
  <c r="JO3" i="5"/>
  <c r="IY3" i="5"/>
  <c r="II3" i="5"/>
  <c r="HS3" i="5"/>
  <c r="MQ2" i="5"/>
  <c r="LK2" i="5"/>
  <c r="KE2" i="5"/>
  <c r="IY2" i="5"/>
  <c r="HS2" i="5"/>
  <c r="NC2" i="5"/>
  <c r="MY2" i="5"/>
  <c r="MU2" i="5"/>
  <c r="MM2" i="5"/>
  <c r="MI2" i="5"/>
  <c r="LW2" i="5"/>
  <c r="LW3" i="5"/>
  <c r="LS2" i="5"/>
  <c r="LO2" i="5"/>
  <c r="LO3" i="5"/>
  <c r="KQ2" i="5"/>
  <c r="KQ3" i="5"/>
  <c r="KM2" i="5"/>
  <c r="KI2" i="5"/>
  <c r="KI3" i="5"/>
  <c r="JK2" i="5"/>
  <c r="JK3" i="5"/>
  <c r="JG2" i="5"/>
  <c r="JC2" i="5"/>
  <c r="JC3" i="5"/>
  <c r="IU2" i="5"/>
  <c r="IU3" i="5"/>
  <c r="IQ2" i="5"/>
  <c r="IM2" i="5"/>
  <c r="IM3" i="5"/>
  <c r="HK2" i="5"/>
  <c r="HC2" i="5"/>
  <c r="GU2" i="5"/>
  <c r="GM2" i="5"/>
  <c r="GE2" i="5"/>
  <c r="FW2" i="5"/>
  <c r="FO2" i="5"/>
  <c r="FG2" i="5"/>
  <c r="EY2" i="5"/>
  <c r="EQ2" i="5"/>
  <c r="EI2" i="5"/>
  <c r="EA2" i="5"/>
  <c r="DS2" i="5"/>
  <c r="DK2" i="5"/>
  <c r="DC2" i="5"/>
  <c r="NC3" i="5"/>
  <c r="MM3" i="5"/>
  <c r="LS3" i="5"/>
  <c r="KM3" i="5"/>
  <c r="JG3" i="5"/>
  <c r="IA3" i="5"/>
  <c r="GU3" i="5"/>
  <c r="FO3" i="5"/>
  <c r="EI3" i="5"/>
  <c r="DC3" i="5"/>
  <c r="MA2" i="5"/>
  <c r="KU2" i="5"/>
  <c r="JO2" i="5"/>
  <c r="II2" i="5"/>
  <c r="NB2" i="5"/>
  <c r="MX2" i="5"/>
  <c r="MT2" i="5"/>
  <c r="ML2" i="5"/>
  <c r="MD2" i="5"/>
  <c r="LF2" i="5"/>
  <c r="LF3" i="5"/>
  <c r="LB2" i="5"/>
  <c r="KX2" i="5"/>
  <c r="KX3" i="5"/>
  <c r="JZ2" i="5"/>
  <c r="JZ3" i="5"/>
  <c r="JV2" i="5"/>
  <c r="JR2" i="5"/>
  <c r="JR3" i="5"/>
  <c r="IT2" i="5"/>
  <c r="IT3" i="5"/>
  <c r="IP2" i="5"/>
  <c r="IL2" i="5"/>
  <c r="IL3" i="5"/>
  <c r="HN2" i="5"/>
  <c r="HN3" i="5"/>
  <c r="HF2" i="5"/>
  <c r="HF3" i="5"/>
  <c r="GT2" i="5"/>
  <c r="GL2" i="5"/>
  <c r="GD2" i="5"/>
  <c r="FV2" i="5"/>
  <c r="FN2" i="5"/>
  <c r="FF2" i="5"/>
  <c r="EX2" i="5"/>
  <c r="EP2" i="5"/>
  <c r="EH2" i="5"/>
  <c r="DZ2" i="5"/>
  <c r="DJ2" i="5"/>
  <c r="ND2" i="5"/>
  <c r="ND3" i="5"/>
  <c r="MZ2" i="5"/>
  <c r="MZ3" i="5"/>
  <c r="MV2" i="5"/>
  <c r="MV3" i="5"/>
  <c r="MR2" i="5"/>
  <c r="MR3" i="5"/>
  <c r="MN2" i="5"/>
  <c r="MN3" i="5"/>
  <c r="MJ2" i="5"/>
  <c r="MJ3" i="5"/>
  <c r="MF2" i="5"/>
  <c r="MF3" i="5"/>
  <c r="MB2" i="5"/>
  <c r="MB3" i="5"/>
  <c r="LX2" i="5"/>
  <c r="LX3" i="5"/>
  <c r="LT2" i="5"/>
  <c r="LT3" i="5"/>
  <c r="LP2" i="5"/>
  <c r="LP3" i="5"/>
  <c r="LL2" i="5"/>
  <c r="LL3" i="5"/>
  <c r="LH2" i="5"/>
  <c r="LH3" i="5"/>
  <c r="LD2" i="5"/>
  <c r="LD3" i="5"/>
  <c r="KZ2" i="5"/>
  <c r="KZ3" i="5"/>
  <c r="KV2" i="5"/>
  <c r="KV3" i="5"/>
  <c r="KR2" i="5"/>
  <c r="KR3" i="5"/>
  <c r="KN2" i="5"/>
  <c r="KN3" i="5"/>
  <c r="KJ2" i="5"/>
  <c r="KJ3" i="5"/>
  <c r="KF2" i="5"/>
  <c r="KF3" i="5"/>
  <c r="KB2" i="5"/>
  <c r="KB3" i="5"/>
  <c r="JX2" i="5"/>
  <c r="JX3" i="5"/>
  <c r="JT2" i="5"/>
  <c r="JT3" i="5"/>
  <c r="JP2" i="5"/>
  <c r="JP3" i="5"/>
  <c r="JL2" i="5"/>
  <c r="JL3" i="5"/>
  <c r="JH2" i="5"/>
  <c r="JH3" i="5"/>
  <c r="JD2" i="5"/>
  <c r="JD3" i="5"/>
  <c r="IZ2" i="5"/>
  <c r="IZ3" i="5"/>
  <c r="IV2" i="5"/>
  <c r="IV3" i="5"/>
  <c r="IR2" i="5"/>
  <c r="IR3" i="5"/>
  <c r="IN2" i="5"/>
  <c r="IN3" i="5"/>
  <c r="IJ2" i="5"/>
  <c r="IJ3" i="5"/>
  <c r="IF2" i="5"/>
  <c r="IF3" i="5"/>
  <c r="IB2" i="5"/>
  <c r="IB3" i="5"/>
  <c r="HX2" i="5"/>
  <c r="HX3" i="5"/>
  <c r="HT2" i="5"/>
  <c r="HT3" i="5"/>
  <c r="HP2" i="5"/>
  <c r="HP3" i="5"/>
  <c r="HL2" i="5"/>
  <c r="HL3" i="5"/>
  <c r="HH3" i="5"/>
  <c r="HH2" i="5"/>
  <c r="HD2" i="5"/>
  <c r="HD3" i="5"/>
  <c r="GZ3" i="5"/>
  <c r="GZ2" i="5"/>
  <c r="GV2" i="5"/>
  <c r="GV3" i="5"/>
  <c r="GR3" i="5"/>
  <c r="GN2" i="5"/>
  <c r="GN3" i="5"/>
  <c r="GJ3" i="5"/>
  <c r="GJ2" i="5"/>
  <c r="GF2" i="5"/>
  <c r="GF3" i="5"/>
  <c r="GB3" i="5"/>
  <c r="GB2" i="5"/>
  <c r="FX2" i="5"/>
  <c r="FX3" i="5"/>
  <c r="FT3" i="5"/>
  <c r="FT2" i="5"/>
  <c r="FP2" i="5"/>
  <c r="FP3" i="5"/>
  <c r="FL3" i="5"/>
  <c r="FH2" i="5"/>
  <c r="FH3" i="5"/>
  <c r="FD3" i="5"/>
  <c r="FD2" i="5"/>
  <c r="EZ2" i="5"/>
  <c r="EZ3" i="5"/>
  <c r="EV3" i="5"/>
  <c r="EV2" i="5"/>
  <c r="ER2" i="5"/>
  <c r="ER3" i="5"/>
  <c r="EN3" i="5"/>
  <c r="EN2" i="5"/>
  <c r="EJ2" i="5"/>
  <c r="EJ3" i="5"/>
  <c r="EF3" i="5"/>
  <c r="EB2" i="5"/>
  <c r="EB3" i="5"/>
  <c r="NF3" i="5"/>
  <c r="MX3" i="5"/>
  <c r="MP3" i="5"/>
  <c r="MH3" i="5"/>
  <c r="LZ3" i="5"/>
  <c r="LJ3" i="5"/>
  <c r="KT3" i="5"/>
  <c r="KD3" i="5"/>
  <c r="JN3" i="5"/>
  <c r="IX3" i="5"/>
  <c r="IH3" i="5"/>
  <c r="HR3" i="5"/>
  <c r="HB3" i="5"/>
  <c r="GL3" i="5"/>
  <c r="FV3" i="5"/>
  <c r="FF3" i="5"/>
  <c r="EP3" i="5"/>
  <c r="DZ3" i="5"/>
  <c r="DJ3" i="5"/>
  <c r="MP2" i="5"/>
  <c r="LJ2" i="5"/>
  <c r="KD2" i="5"/>
  <c r="IX2" i="5"/>
  <c r="HR2" i="5"/>
  <c r="FI2" i="5"/>
  <c r="EG2" i="5"/>
  <c r="EG3" i="5"/>
  <c r="EC3" i="5"/>
  <c r="DY2" i="5"/>
  <c r="DY3" i="5"/>
  <c r="DU2" i="5"/>
  <c r="DU3" i="5"/>
  <c r="DQ2" i="5"/>
  <c r="DQ3" i="5"/>
  <c r="DM3" i="5"/>
  <c r="DI2" i="5"/>
  <c r="DI3" i="5"/>
  <c r="DE2" i="5"/>
  <c r="DE3" i="5"/>
  <c r="DX3" i="5"/>
  <c r="DX2" i="5"/>
  <c r="DT2" i="5"/>
  <c r="DT3" i="5"/>
  <c r="DP3" i="5"/>
  <c r="DL2" i="5"/>
  <c r="DL3" i="5"/>
  <c r="DH3" i="5"/>
  <c r="DH2" i="5"/>
  <c r="DD2" i="5"/>
  <c r="DD3" i="5"/>
  <c r="DM2" i="5"/>
  <c r="DB2" i="5"/>
  <c r="CX2" i="5"/>
  <c r="CT2" i="5"/>
  <c r="CP2" i="5"/>
  <c r="CL2" i="5"/>
  <c r="CH2" i="5"/>
  <c r="CD2" i="5"/>
  <c r="BZ2" i="5"/>
  <c r="BV2" i="5"/>
  <c r="BR2" i="5"/>
  <c r="BN2" i="5"/>
  <c r="BJ2" i="5"/>
  <c r="BF2" i="5"/>
  <c r="BB2" i="5"/>
  <c r="AX2" i="5"/>
  <c r="AT2" i="5"/>
  <c r="AP2" i="5"/>
  <c r="AL2" i="5"/>
  <c r="AH3" i="5"/>
  <c r="AH2" i="5"/>
  <c r="G3" i="5"/>
  <c r="K3" i="5"/>
  <c r="O3" i="5"/>
  <c r="S3" i="5"/>
  <c r="W3" i="5"/>
  <c r="AA3" i="5"/>
  <c r="AE3" i="5"/>
  <c r="H3" i="5"/>
  <c r="L3" i="5"/>
  <c r="P3" i="5"/>
  <c r="T3" i="5"/>
  <c r="X3" i="5"/>
  <c r="AB3" i="5"/>
  <c r="AF3" i="5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22" i="2"/>
  <c r="E27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5" i="2"/>
  <c r="D26" i="2"/>
  <c r="D27" i="2"/>
  <c r="D4" i="2"/>
</calcChain>
</file>

<file path=xl/sharedStrings.xml><?xml version="1.0" encoding="utf-8"?>
<sst xmlns="http://schemas.openxmlformats.org/spreadsheetml/2006/main" count="365" uniqueCount="156">
  <si>
    <t>祝</t>
  </si>
  <si>
    <t>休</t>
  </si>
  <si>
    <t>追加休日</t>
  </si>
  <si>
    <t>日付</t>
  </si>
  <si>
    <t>祝日</t>
  </si>
  <si>
    <t>2017年1月01日(日)</t>
  </si>
  <si>
    <t>元日</t>
  </si>
  <si>
    <t>2017年1月02日(月)</t>
  </si>
  <si>
    <t>振替休日</t>
  </si>
  <si>
    <t>2017年1月09日(月)</t>
  </si>
  <si>
    <t>成人の日</t>
  </si>
  <si>
    <t>2017年2月11日(土)</t>
  </si>
  <si>
    <t>建国記念の日</t>
  </si>
  <si>
    <t>2017年3月20日(月)</t>
  </si>
  <si>
    <t>春分の日</t>
  </si>
  <si>
    <t>昭和の日</t>
  </si>
  <si>
    <t>2017年5月03日(水)</t>
  </si>
  <si>
    <t>憲法記念日</t>
  </si>
  <si>
    <t>2017年5月04日(木)</t>
  </si>
  <si>
    <t>みどりの日</t>
  </si>
  <si>
    <t>2017年5月05日(金)</t>
  </si>
  <si>
    <t>こどもの日</t>
  </si>
  <si>
    <t>2017年7月17日(月)</t>
  </si>
  <si>
    <t>海の日</t>
  </si>
  <si>
    <t>2017年8月11日(金)</t>
  </si>
  <si>
    <t>山の日</t>
  </si>
  <si>
    <t>2017年9月18日(月)</t>
  </si>
  <si>
    <t>敬老の日</t>
  </si>
  <si>
    <t>2017年9月23日(土)</t>
  </si>
  <si>
    <t>秋分の日</t>
  </si>
  <si>
    <t>2017年10月09日(月)</t>
  </si>
  <si>
    <t>体育の日</t>
  </si>
  <si>
    <t>2017年11月03日(金)</t>
  </si>
  <si>
    <t>文化の日</t>
  </si>
  <si>
    <t>2017年11月23日(木)</t>
  </si>
  <si>
    <t>勤労感謝の日</t>
  </si>
  <si>
    <t>2017年12月23日(土)</t>
  </si>
  <si>
    <t>天皇誕生日</t>
  </si>
  <si>
    <r>
      <t>2017</t>
    </r>
    <r>
      <rPr>
        <sz val="11"/>
        <color rgb="FF333333"/>
        <rFont val="ＭＳ Ｐゴシック"/>
        <family val="3"/>
        <charset val="128"/>
      </rPr>
      <t>年</t>
    </r>
    <r>
      <rPr>
        <sz val="11"/>
        <color rgb="FF333333"/>
        <rFont val="Inherit"/>
        <family val="2"/>
      </rPr>
      <t>4</t>
    </r>
    <r>
      <rPr>
        <sz val="11"/>
        <color rgb="FF333333"/>
        <rFont val="ＭＳ Ｐゴシック"/>
        <family val="3"/>
        <charset val="128"/>
      </rPr>
      <t>月</t>
    </r>
    <r>
      <rPr>
        <sz val="11"/>
        <color rgb="FF333333"/>
        <rFont val="Inherit"/>
        <family val="2"/>
      </rPr>
      <t>29</t>
    </r>
    <r>
      <rPr>
        <sz val="11"/>
        <color rgb="FF333333"/>
        <rFont val="ＭＳ Ｐゴシック"/>
        <family val="3"/>
        <charset val="128"/>
      </rPr>
      <t>日</t>
    </r>
    <r>
      <rPr>
        <sz val="11"/>
        <color rgb="FF333333"/>
        <rFont val="Inherit"/>
        <family val="2"/>
      </rPr>
      <t>(</t>
    </r>
    <r>
      <rPr>
        <sz val="11"/>
        <color rgb="FF333333"/>
        <rFont val="ＭＳ Ｐゴシック"/>
        <family val="3"/>
        <charset val="128"/>
      </rPr>
      <t>土</t>
    </r>
    <r>
      <rPr>
        <sz val="11"/>
        <color rgb="FF333333"/>
        <rFont val="Inherit"/>
        <family val="2"/>
      </rPr>
      <t>)</t>
    </r>
    <phoneticPr fontId="2"/>
  </si>
  <si>
    <t>2018年1月01日(月)</t>
  </si>
  <si>
    <t>2018年1月08日(月)</t>
  </si>
  <si>
    <t>2018年2月11日(日)</t>
  </si>
  <si>
    <t>2018年2月12日(月)</t>
  </si>
  <si>
    <t>2018年3月21日(水)</t>
  </si>
  <si>
    <t>URL</t>
    <phoneticPr fontId="2"/>
  </si>
  <si>
    <t>http://calendar.infocharge.net/cal/2017/</t>
  </si>
  <si>
    <r>
      <rPr>
        <b/>
        <sz val="11"/>
        <color rgb="FF333333"/>
        <rFont val="MS Pゴシック"/>
        <family val="2"/>
        <charset val="128"/>
      </rPr>
      <t>日付</t>
    </r>
    <r>
      <rPr>
        <b/>
        <sz val="11"/>
        <color rgb="FF333333"/>
        <rFont val="Inherit"/>
        <family val="2"/>
      </rPr>
      <t>v</t>
    </r>
    <rPh sb="0" eb="2">
      <t>ヒヅケ</t>
    </rPh>
    <phoneticPr fontId="2"/>
  </si>
  <si>
    <r>
      <rPr>
        <b/>
        <sz val="11"/>
        <color rgb="FF333333"/>
        <rFont val="MS Pゴシック"/>
        <family val="2"/>
        <charset val="128"/>
      </rPr>
      <t>祝日／休日</t>
    </r>
    <rPh sb="0" eb="1">
      <t>シュク</t>
    </rPh>
    <rPh sb="1" eb="2">
      <t>ジツ</t>
    </rPh>
    <rPh sb="3" eb="5">
      <t>キュウジツ</t>
    </rPh>
    <phoneticPr fontId="2"/>
  </si>
  <si>
    <t>年末休暇</t>
    <rPh sb="0" eb="2">
      <t>ネンマツ</t>
    </rPh>
    <rPh sb="2" eb="4">
      <t>キュウカ</t>
    </rPh>
    <phoneticPr fontId="2"/>
  </si>
  <si>
    <t>年始休暇</t>
    <rPh sb="0" eb="2">
      <t>ネンシ</t>
    </rPh>
    <rPh sb="2" eb="4">
      <t>キュウカ</t>
    </rPh>
    <phoneticPr fontId="2"/>
  </si>
  <si>
    <t>2018年4月29日(日)</t>
  </si>
  <si>
    <t>2018年4月30日(月)</t>
  </si>
  <si>
    <t>2018年5月03日(木)</t>
  </si>
  <si>
    <t>2018年5月04日(金)</t>
  </si>
  <si>
    <t>2018年5月05日(土)</t>
  </si>
  <si>
    <t>2018年7月16日(月)</t>
  </si>
  <si>
    <t>2018年8月11日(土)</t>
  </si>
  <si>
    <t>2018年9月17日(月)</t>
  </si>
  <si>
    <t>2018年9月23日(日)</t>
  </si>
  <si>
    <t>2018年9月24日(月)</t>
  </si>
  <si>
    <t>2018年10月08日(月)</t>
  </si>
  <si>
    <t>2018年11月03日(土)</t>
  </si>
  <si>
    <t>2018年11月23日(金)</t>
  </si>
  <si>
    <t>2018年12月23日(日)</t>
  </si>
  <si>
    <t>2018年12月24日(月)</t>
  </si>
  <si>
    <t>休</t>
    <phoneticPr fontId="2"/>
  </si>
  <si>
    <t>項目</t>
    <rPh sb="0" eb="2">
      <t>コウモク</t>
    </rPh>
    <phoneticPr fontId="2"/>
  </si>
  <si>
    <t>細目</t>
    <rPh sb="0" eb="2">
      <t>サイモク</t>
    </rPh>
    <phoneticPr fontId="2"/>
  </si>
  <si>
    <t>No</t>
    <phoneticPr fontId="2"/>
  </si>
  <si>
    <t>万年カレンダ</t>
    <rPh sb="0" eb="2">
      <t>マンネン</t>
    </rPh>
    <phoneticPr fontId="2"/>
  </si>
  <si>
    <t>A2セルの日から開始する万年カレンダ</t>
    <rPh sb="5" eb="6">
      <t>ヒ</t>
    </rPh>
    <rPh sb="8" eb="10">
      <t>カイシ</t>
    </rPh>
    <rPh sb="12" eb="14">
      <t>マンネン</t>
    </rPh>
    <phoneticPr fontId="2"/>
  </si>
  <si>
    <t>曜日は土日だけ表示</t>
    <rPh sb="0" eb="2">
      <t>ヨウビ</t>
    </rPh>
    <rPh sb="3" eb="5">
      <t>ドニチ</t>
    </rPh>
    <rPh sb="7" eb="9">
      <t>ヒョウジ</t>
    </rPh>
    <phoneticPr fontId="2"/>
  </si>
  <si>
    <t>土曜は青</t>
    <rPh sb="0" eb="2">
      <t>ドヨウ</t>
    </rPh>
    <rPh sb="3" eb="4">
      <t>アオ</t>
    </rPh>
    <phoneticPr fontId="2"/>
  </si>
  <si>
    <t>日曜は赤</t>
    <rPh sb="0" eb="2">
      <t>ニチヨウ</t>
    </rPh>
    <rPh sb="3" eb="4">
      <t>アカ</t>
    </rPh>
    <phoneticPr fontId="2"/>
  </si>
  <si>
    <t>祝日は　祝日TBL シートから取得</t>
    <rPh sb="0" eb="2">
      <t>シュクジツ</t>
    </rPh>
    <rPh sb="4" eb="6">
      <t>シュクジツ</t>
    </rPh>
    <rPh sb="15" eb="17">
      <t>シュトク</t>
    </rPh>
    <phoneticPr fontId="2"/>
  </si>
  <si>
    <t>B1のURLから祝日を取得して、A～C列に貼り付ける</t>
    <rPh sb="8" eb="10">
      <t>シュクジツ</t>
    </rPh>
    <rPh sb="11" eb="13">
      <t>シュトク</t>
    </rPh>
    <rPh sb="19" eb="20">
      <t>レツ</t>
    </rPh>
    <rPh sb="21" eb="22">
      <t>ハ</t>
    </rPh>
    <rPh sb="23" eb="24">
      <t>ツ</t>
    </rPh>
    <phoneticPr fontId="2"/>
  </si>
  <si>
    <t>カレンダでは　D～E列を参照する</t>
    <rPh sb="10" eb="11">
      <t>レツ</t>
    </rPh>
    <rPh sb="12" eb="14">
      <t>サンショウ</t>
    </rPh>
    <phoneticPr fontId="2"/>
  </si>
  <si>
    <t>　D～E列を整備する</t>
    <rPh sb="4" eb="5">
      <t>レツ</t>
    </rPh>
    <rPh sb="6" eb="8">
      <t>セイビ</t>
    </rPh>
    <phoneticPr fontId="2"/>
  </si>
  <si>
    <t>色は条件書式で設定</t>
    <rPh sb="0" eb="1">
      <t>イロ</t>
    </rPh>
    <rPh sb="2" eb="4">
      <t>ジョウケン</t>
    </rPh>
    <rPh sb="4" eb="6">
      <t>ショシキ</t>
    </rPh>
    <rPh sb="7" eb="9">
      <t>セッテイ</t>
    </rPh>
    <phoneticPr fontId="2"/>
  </si>
  <si>
    <t>祝日は橙</t>
    <rPh sb="0" eb="2">
      <t>シュクジツ</t>
    </rPh>
    <rPh sb="3" eb="4">
      <t>ダイダイ</t>
    </rPh>
    <phoneticPr fontId="2"/>
  </si>
  <si>
    <t>2019年10月14日(月)</t>
  </si>
  <si>
    <t>2019年11月03日(日)</t>
  </si>
  <si>
    <t>2019年11月04日(月)</t>
  </si>
  <si>
    <t>2019年11月23日(土)</t>
  </si>
  <si>
    <t>2020年10月12日(月)</t>
  </si>
  <si>
    <t>2020年11月03日(火)</t>
  </si>
  <si>
    <t>2020年11月23日(月)</t>
  </si>
  <si>
    <t>2021年10月11日(月)</t>
  </si>
  <si>
    <t>2021年11月03日(水)</t>
  </si>
  <si>
    <t>2021年11月23日(火)</t>
  </si>
  <si>
    <t>2019年以降の天皇誕生日には未対応</t>
    <rPh sb="4" eb="5">
      <t>ネン</t>
    </rPh>
    <rPh sb="5" eb="7">
      <t>イコウ</t>
    </rPh>
    <rPh sb="8" eb="10">
      <t>テンノウ</t>
    </rPh>
    <rPh sb="10" eb="13">
      <t>タンジョウビ</t>
    </rPh>
    <rPh sb="15" eb="18">
      <t>ミタイオウ</t>
    </rPh>
    <phoneticPr fontId="2"/>
  </si>
  <si>
    <t>国民の休日（2019年のみ）</t>
  </si>
  <si>
    <t>新天皇即位日（2019年のみ）</t>
  </si>
  <si>
    <t>即位礼正殿の儀（2019年のみ）</t>
  </si>
  <si>
    <t>2019年01月01日(火)</t>
  </si>
  <si>
    <t>2019年01月14日(月)</t>
  </si>
  <si>
    <t>2019年02月11日(月)</t>
  </si>
  <si>
    <t>2019年03月21日(木)</t>
  </si>
  <si>
    <t>2019年04月29日(月)</t>
  </si>
  <si>
    <t>2019年04月30日(火)</t>
  </si>
  <si>
    <t>2019年05月01日(水)</t>
  </si>
  <si>
    <t>2019年05月02日(木)</t>
  </si>
  <si>
    <t>2019年05月03日(金)</t>
  </si>
  <si>
    <t/>
  </si>
  <si>
    <t>2019年05月04日(土)</t>
  </si>
  <si>
    <t>2019年05月05日(日)</t>
  </si>
  <si>
    <t>2019年05月06日(月)</t>
  </si>
  <si>
    <t>2019年07月15日(月)</t>
  </si>
  <si>
    <t>2019年08月11日(日)</t>
  </si>
  <si>
    <t>2019年08月12日(月)</t>
  </si>
  <si>
    <t>2019年09月16日(月)</t>
  </si>
  <si>
    <t>2019年09月23日(月)</t>
  </si>
  <si>
    <t>2019年10月22日(火)</t>
  </si>
  <si>
    <t>2020年01月01日(水)</t>
  </si>
  <si>
    <t>2020年01月13日(月)</t>
  </si>
  <si>
    <t>2020年02月11日(火)</t>
  </si>
  <si>
    <t>2020年02月23日(日)</t>
  </si>
  <si>
    <t>2020年02月24日(月)</t>
  </si>
  <si>
    <t>2020年03月20日(金)</t>
  </si>
  <si>
    <t>2020年04月29日(水)</t>
  </si>
  <si>
    <t>2020年05月03日(日)</t>
  </si>
  <si>
    <t>2020年05月04日(月)</t>
  </si>
  <si>
    <t>2020年05月05日(火)</t>
  </si>
  <si>
    <t>2020年07月20日(月)</t>
  </si>
  <si>
    <t>2020年08月11日(火)</t>
  </si>
  <si>
    <t>2020年09月21日(月)</t>
  </si>
  <si>
    <t>2020年09月22日(火)</t>
  </si>
  <si>
    <t>2021年01月01日(金)</t>
  </si>
  <si>
    <t>2021年01月11日(月)</t>
  </si>
  <si>
    <t>2021年02月11日(木)</t>
  </si>
  <si>
    <t>2021年02月23日(火)</t>
  </si>
  <si>
    <t>2021年03月20日(土)</t>
  </si>
  <si>
    <t>2021年04月29日(木)</t>
  </si>
  <si>
    <t>2021年05月03日(月)</t>
  </si>
  <si>
    <t>2021年05月04日(火)</t>
  </si>
  <si>
    <t>2021年05月05日(水)</t>
  </si>
  <si>
    <t>2021年07月19日(月)</t>
  </si>
  <si>
    <t>2021年08月11日(水)</t>
  </si>
  <si>
    <t>2021年09月20日(月)</t>
  </si>
  <si>
    <t>2021年09月23日(木)</t>
  </si>
  <si>
    <t>2022年01月01日(土)</t>
  </si>
  <si>
    <t>2022年01月10日(月)</t>
  </si>
  <si>
    <t>2022年02月11日(金)</t>
  </si>
  <si>
    <t>2022年02月23日(水)</t>
  </si>
  <si>
    <t>2022年03月21日(月)</t>
  </si>
  <si>
    <t>2022年04月29日(金)</t>
  </si>
  <si>
    <t>2022年05月03日(火)</t>
  </si>
  <si>
    <t>2022年05月04日(水)</t>
  </si>
  <si>
    <t>2022年05月05日(木)</t>
  </si>
  <si>
    <t>2022年07月18日(月)</t>
  </si>
  <si>
    <t>2022年08月11日(木)</t>
  </si>
  <si>
    <t>2022年09月19日(月)</t>
  </si>
  <si>
    <t>2022年09月23日(金)</t>
  </si>
  <si>
    <t>2022年10月10日(月)</t>
  </si>
  <si>
    <t>2022年11月03日(木)</t>
  </si>
  <si>
    <t>2022年11月23日(水)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</si>
</sst>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m&quot;月&quot;"/>
    <numFmt numFmtId="178" formatCode="[$-F800]dddd\,\ mmmm\ dd\,\ yyyy"/>
    <numFmt numFmtId="179" formatCode="yyyy&quot;年&quot;m&quot;月度～&quot;"/>
  </numFmts>
  <fonts count="10">
    <font>
      <sz val="10"/>
      <color theme="1"/>
      <name val="MS Pゴシック"/>
      <family val="2"/>
      <charset val="128"/>
    </font>
    <font>
      <sz val="10"/>
      <color theme="0"/>
      <name val="MS Pゴシック"/>
      <family val="2"/>
      <charset val="128"/>
    </font>
    <font>
      <sz val="6"/>
      <name val="MS Pゴシック"/>
      <family val="2"/>
      <charset val="128"/>
    </font>
    <font>
      <b/>
      <sz val="11"/>
      <color rgb="FF333333"/>
      <name val="Inherit"/>
      <family val="2"/>
    </font>
    <font>
      <sz val="11"/>
      <color rgb="FF333333"/>
      <name val="Inherit"/>
      <family val="2"/>
    </font>
    <font>
      <sz val="11"/>
      <color rgb="FF333333"/>
      <name val="ＭＳ Ｐゴシック"/>
      <family val="3"/>
      <charset val="128"/>
    </font>
    <font>
      <u/>
      <sz val="10"/>
      <color theme="10"/>
      <name val="MS Pゴシック"/>
      <family val="2"/>
      <charset val="128"/>
    </font>
    <font>
      <b/>
      <sz val="11"/>
      <color rgb="FF333333"/>
      <name val="MS Pゴシック"/>
      <family val="2"/>
      <charset val="128"/>
    </font>
    <font>
      <b/>
      <sz val="10"/>
      <color theme="1"/>
      <name val="MS Pゴシック"/>
      <family val="3"/>
      <charset val="128"/>
    </font>
    <font>
      <sz val="10"/>
      <color rgb="FFFF0000"/>
      <name val="MS P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 style="medium">
        <color rgb="FFCACACA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0" xfId="1">
      <alignment vertical="center"/>
    </xf>
    <xf numFmtId="178" fontId="0" fillId="0" borderId="0" xfId="0" applyNumberFormat="1">
      <alignment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7" borderId="0" xfId="0" applyFill="1">
      <alignment vertical="center"/>
    </xf>
    <xf numFmtId="0" fontId="0" fillId="5" borderId="4" xfId="0" applyFill="1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179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lor auto="1"/>
      </font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alendar.infocharge.net/cal/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E14" sqref="E14"/>
    </sheetView>
  </sheetViews>
  <sheetFormatPr defaultRowHeight="11.7"/>
  <sheetData>
    <row r="1" spans="1:5">
      <c r="A1" t="s">
        <v>69</v>
      </c>
    </row>
    <row r="3" spans="1:5" ht="19.5" customHeight="1">
      <c r="B3" t="s">
        <v>70</v>
      </c>
    </row>
    <row r="4" spans="1:5" ht="19.5" customHeight="1"/>
    <row r="5" spans="1:5" ht="19.5" customHeight="1">
      <c r="B5" t="s">
        <v>71</v>
      </c>
    </row>
    <row r="6" spans="1:5" ht="19.5" customHeight="1">
      <c r="C6" s="24" t="s">
        <v>72</v>
      </c>
      <c r="E6" t="s">
        <v>78</v>
      </c>
    </row>
    <row r="7" spans="1:5" ht="19.5" customHeight="1">
      <c r="C7" s="20" t="s">
        <v>73</v>
      </c>
    </row>
    <row r="8" spans="1:5" ht="19.5" customHeight="1"/>
    <row r="9" spans="1:5" ht="19.5" customHeight="1">
      <c r="B9" t="s">
        <v>74</v>
      </c>
    </row>
    <row r="10" spans="1:5" ht="19.5" customHeight="1">
      <c r="C10" t="s">
        <v>75</v>
      </c>
    </row>
    <row r="11" spans="1:5" ht="19.5" customHeight="1">
      <c r="C11" t="s">
        <v>77</v>
      </c>
    </row>
    <row r="12" spans="1:5" ht="19.5" customHeight="1">
      <c r="D12" t="s">
        <v>76</v>
      </c>
    </row>
    <row r="13" spans="1:5" ht="19.5" customHeight="1">
      <c r="C13" s="25" t="s">
        <v>79</v>
      </c>
    </row>
    <row r="14" spans="1:5" ht="19.5" customHeight="1">
      <c r="E14" s="28" t="s">
        <v>90</v>
      </c>
    </row>
    <row r="15" spans="1:5" ht="19.5" customHeight="1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F3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1.7"/>
  <cols>
    <col min="1" max="1" width="5" customWidth="1"/>
    <col min="2" max="2" width="21.29296875" customWidth="1"/>
    <col min="3" max="5" width="5.703125" bestFit="1" customWidth="1"/>
    <col min="6" max="6" width="4.5859375" customWidth="1"/>
    <col min="7" max="7" width="3.703125" customWidth="1"/>
    <col min="8" max="12" width="2.703125" customWidth="1"/>
    <col min="13" max="32" width="3.703125" customWidth="1"/>
    <col min="33" max="35" width="3.703125" bestFit="1" customWidth="1"/>
    <col min="36" max="188" width="3.703125" customWidth="1"/>
    <col min="189" max="189" width="5.17578125" customWidth="1"/>
    <col min="190" max="219" width="3.703125" customWidth="1"/>
    <col min="220" max="220" width="5.1171875" customWidth="1"/>
    <col min="221" max="249" width="3.703125" customWidth="1"/>
    <col min="250" max="250" width="5.29296875" customWidth="1"/>
    <col min="251" max="370" width="3.703125" customWidth="1"/>
  </cols>
  <sheetData>
    <row r="1" spans="1:370">
      <c r="A1" s="3"/>
      <c r="F1" t="str">
        <f t="shared" ref="F1:BQ1" si="0">IF(ISNA(VLOOKUP(F4,祝tbl,2,0)),"",VLOOKUP(F4,祝tbl,2,0))</f>
        <v/>
      </c>
      <c r="G1" t="str">
        <f t="shared" si="0"/>
        <v/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  <c r="N1" t="str">
        <f t="shared" si="0"/>
        <v/>
      </c>
      <c r="O1" t="str">
        <f t="shared" si="0"/>
        <v/>
      </c>
      <c r="P1" t="str">
        <f t="shared" si="0"/>
        <v/>
      </c>
      <c r="Q1" t="str">
        <f t="shared" si="0"/>
        <v/>
      </c>
      <c r="R1" t="str">
        <f t="shared" si="0"/>
        <v/>
      </c>
      <c r="S1" t="str">
        <f t="shared" si="0"/>
        <v/>
      </c>
      <c r="T1" t="str">
        <f t="shared" si="0"/>
        <v/>
      </c>
      <c r="U1" t="str">
        <f t="shared" si="0"/>
        <v/>
      </c>
      <c r="V1" t="str">
        <f t="shared" si="0"/>
        <v/>
      </c>
      <c r="W1" t="str">
        <f t="shared" si="0"/>
        <v/>
      </c>
      <c r="X1" t="str">
        <f t="shared" si="0"/>
        <v/>
      </c>
      <c r="Y1" t="str">
        <f t="shared" si="0"/>
        <v/>
      </c>
      <c r="Z1" t="str">
        <f t="shared" si="0"/>
        <v/>
      </c>
      <c r="AA1" t="str">
        <f t="shared" si="0"/>
        <v/>
      </c>
      <c r="AB1" t="str">
        <f t="shared" si="0"/>
        <v/>
      </c>
      <c r="AC1" t="str">
        <f t="shared" si="0"/>
        <v/>
      </c>
      <c r="AD1" t="str">
        <f t="shared" si="0"/>
        <v/>
      </c>
      <c r="AE1" t="str">
        <f t="shared" si="0"/>
        <v/>
      </c>
      <c r="AF1" t="str">
        <f t="shared" si="0"/>
        <v/>
      </c>
      <c r="AG1" t="str">
        <f t="shared" si="0"/>
        <v/>
      </c>
      <c r="AH1" t="str">
        <f t="shared" si="0"/>
        <v>祝</v>
      </c>
      <c r="AI1" t="str">
        <f t="shared" si="0"/>
        <v>祝</v>
      </c>
      <c r="AJ1" t="str">
        <f t="shared" si="0"/>
        <v>祝</v>
      </c>
      <c r="AK1" t="str">
        <f t="shared" si="0"/>
        <v>祝</v>
      </c>
      <c r="AL1" t="str">
        <f t="shared" si="0"/>
        <v>休</v>
      </c>
      <c r="AM1" t="str">
        <f t="shared" si="0"/>
        <v>祝</v>
      </c>
      <c r="AN1" t="str">
        <f t="shared" si="0"/>
        <v>祝</v>
      </c>
      <c r="AO1" t="str">
        <f t="shared" si="0"/>
        <v>休</v>
      </c>
      <c r="AP1" t="str">
        <f t="shared" si="0"/>
        <v/>
      </c>
      <c r="AQ1" t="str">
        <f t="shared" si="0"/>
        <v/>
      </c>
      <c r="AR1" t="str">
        <f t="shared" si="0"/>
        <v/>
      </c>
      <c r="AS1" t="str">
        <f t="shared" si="0"/>
        <v/>
      </c>
      <c r="AT1" t="str">
        <f t="shared" si="0"/>
        <v/>
      </c>
      <c r="AU1" t="str">
        <f t="shared" si="0"/>
        <v/>
      </c>
      <c r="AV1" t="str">
        <f t="shared" si="0"/>
        <v/>
      </c>
      <c r="AW1" t="str">
        <f t="shared" si="0"/>
        <v/>
      </c>
      <c r="AX1" t="str">
        <f t="shared" si="0"/>
        <v/>
      </c>
      <c r="AY1" t="str">
        <f t="shared" si="0"/>
        <v/>
      </c>
      <c r="AZ1" t="str">
        <f t="shared" si="0"/>
        <v/>
      </c>
      <c r="BA1" t="str">
        <f t="shared" si="0"/>
        <v/>
      </c>
      <c r="BB1" t="str">
        <f t="shared" si="0"/>
        <v/>
      </c>
      <c r="BC1" t="str">
        <f t="shared" si="0"/>
        <v/>
      </c>
      <c r="BD1" t="str">
        <f t="shared" si="0"/>
        <v/>
      </c>
      <c r="BE1" t="str">
        <f t="shared" si="0"/>
        <v/>
      </c>
      <c r="BF1" t="str">
        <f t="shared" si="0"/>
        <v/>
      </c>
      <c r="BG1" t="str">
        <f t="shared" si="0"/>
        <v/>
      </c>
      <c r="BH1" t="str">
        <f t="shared" si="0"/>
        <v/>
      </c>
      <c r="BI1" t="str">
        <f t="shared" si="0"/>
        <v/>
      </c>
      <c r="BJ1" t="str">
        <f t="shared" si="0"/>
        <v/>
      </c>
      <c r="BK1" t="str">
        <f t="shared" si="0"/>
        <v/>
      </c>
      <c r="BL1" t="str">
        <f t="shared" si="0"/>
        <v/>
      </c>
      <c r="BM1" t="str">
        <f t="shared" si="0"/>
        <v/>
      </c>
      <c r="BN1" t="str">
        <f t="shared" si="0"/>
        <v/>
      </c>
      <c r="BO1" t="str">
        <f t="shared" si="0"/>
        <v/>
      </c>
      <c r="BP1" t="str">
        <f t="shared" si="0"/>
        <v/>
      </c>
      <c r="BQ1" t="str">
        <f t="shared" si="0"/>
        <v/>
      </c>
      <c r="BR1" t="str">
        <f t="shared" ref="BR1:EC1" si="1">IF(ISNA(VLOOKUP(BR4,祝tbl,2,0)),"",VLOOKUP(BR4,祝tbl,2,0))</f>
        <v/>
      </c>
      <c r="BS1" t="str">
        <f t="shared" si="1"/>
        <v/>
      </c>
      <c r="BT1" t="str">
        <f t="shared" si="1"/>
        <v/>
      </c>
      <c r="BU1" t="str">
        <f t="shared" si="1"/>
        <v/>
      </c>
      <c r="BV1" t="str">
        <f t="shared" si="1"/>
        <v/>
      </c>
      <c r="BW1" t="str">
        <f t="shared" si="1"/>
        <v/>
      </c>
      <c r="BX1" t="str">
        <f t="shared" si="1"/>
        <v/>
      </c>
      <c r="BY1" t="str">
        <f t="shared" si="1"/>
        <v/>
      </c>
      <c r="BZ1" t="str">
        <f t="shared" si="1"/>
        <v/>
      </c>
      <c r="CA1" t="str">
        <f t="shared" si="1"/>
        <v/>
      </c>
      <c r="CB1" t="str">
        <f t="shared" si="1"/>
        <v/>
      </c>
      <c r="CC1" t="str">
        <f t="shared" si="1"/>
        <v/>
      </c>
      <c r="CD1" t="str">
        <f t="shared" si="1"/>
        <v/>
      </c>
      <c r="CE1" t="str">
        <f t="shared" si="1"/>
        <v/>
      </c>
      <c r="CF1" t="str">
        <f t="shared" si="1"/>
        <v/>
      </c>
      <c r="CG1" t="str">
        <f t="shared" si="1"/>
        <v/>
      </c>
      <c r="CH1" t="str">
        <f t="shared" si="1"/>
        <v/>
      </c>
      <c r="CI1" t="str">
        <f t="shared" si="1"/>
        <v/>
      </c>
      <c r="CJ1" t="str">
        <f t="shared" si="1"/>
        <v/>
      </c>
      <c r="CK1" t="str">
        <f t="shared" si="1"/>
        <v/>
      </c>
      <c r="CL1" t="str">
        <f t="shared" si="1"/>
        <v/>
      </c>
      <c r="CM1" t="str">
        <f t="shared" si="1"/>
        <v/>
      </c>
      <c r="CN1" t="str">
        <f t="shared" si="1"/>
        <v/>
      </c>
      <c r="CO1" t="str">
        <f t="shared" si="1"/>
        <v/>
      </c>
      <c r="CP1" t="str">
        <f t="shared" si="1"/>
        <v/>
      </c>
      <c r="CQ1" t="str">
        <f t="shared" si="1"/>
        <v/>
      </c>
      <c r="CR1" t="str">
        <f t="shared" si="1"/>
        <v/>
      </c>
      <c r="CS1" t="str">
        <f t="shared" si="1"/>
        <v/>
      </c>
      <c r="CT1" t="str">
        <f t="shared" si="1"/>
        <v/>
      </c>
      <c r="CU1" t="str">
        <f t="shared" si="1"/>
        <v/>
      </c>
      <c r="CV1" t="str">
        <f t="shared" si="1"/>
        <v/>
      </c>
      <c r="CW1" t="str">
        <f t="shared" si="1"/>
        <v/>
      </c>
      <c r="CX1" t="str">
        <f t="shared" si="1"/>
        <v/>
      </c>
      <c r="CY1" t="str">
        <f t="shared" si="1"/>
        <v/>
      </c>
      <c r="CZ1" t="str">
        <f t="shared" si="1"/>
        <v/>
      </c>
      <c r="DA1" t="str">
        <f t="shared" si="1"/>
        <v/>
      </c>
      <c r="DB1" t="str">
        <f t="shared" si="1"/>
        <v/>
      </c>
      <c r="DC1" t="str">
        <f t="shared" si="1"/>
        <v/>
      </c>
      <c r="DD1" t="str">
        <f t="shared" si="1"/>
        <v/>
      </c>
      <c r="DE1" t="str">
        <f t="shared" si="1"/>
        <v/>
      </c>
      <c r="DF1" t="str">
        <f t="shared" si="1"/>
        <v/>
      </c>
      <c r="DG1" t="str">
        <f t="shared" si="1"/>
        <v>祝</v>
      </c>
      <c r="DH1" t="str">
        <f t="shared" si="1"/>
        <v/>
      </c>
      <c r="DI1" t="str">
        <f t="shared" si="1"/>
        <v/>
      </c>
      <c r="DJ1" t="str">
        <f t="shared" si="1"/>
        <v/>
      </c>
      <c r="DK1" t="str">
        <f t="shared" si="1"/>
        <v/>
      </c>
      <c r="DL1" t="str">
        <f t="shared" si="1"/>
        <v/>
      </c>
      <c r="DM1" t="str">
        <f t="shared" si="1"/>
        <v/>
      </c>
      <c r="DN1" t="str">
        <f t="shared" si="1"/>
        <v/>
      </c>
      <c r="DO1" t="str">
        <f t="shared" si="1"/>
        <v/>
      </c>
      <c r="DP1" t="str">
        <f t="shared" si="1"/>
        <v/>
      </c>
      <c r="DQ1" t="str">
        <f t="shared" si="1"/>
        <v/>
      </c>
      <c r="DR1" t="str">
        <f t="shared" si="1"/>
        <v/>
      </c>
      <c r="DS1" t="str">
        <f t="shared" si="1"/>
        <v/>
      </c>
      <c r="DT1" t="str">
        <f t="shared" si="1"/>
        <v/>
      </c>
      <c r="DU1" t="str">
        <f t="shared" si="1"/>
        <v/>
      </c>
      <c r="DV1" t="str">
        <f t="shared" si="1"/>
        <v/>
      </c>
      <c r="DW1" t="str">
        <f t="shared" si="1"/>
        <v/>
      </c>
      <c r="DX1" t="str">
        <f t="shared" si="1"/>
        <v/>
      </c>
      <c r="DY1" t="str">
        <f t="shared" si="1"/>
        <v/>
      </c>
      <c r="DZ1" t="str">
        <f t="shared" si="1"/>
        <v/>
      </c>
      <c r="EA1" t="str">
        <f t="shared" si="1"/>
        <v/>
      </c>
      <c r="EB1" t="str">
        <f t="shared" si="1"/>
        <v/>
      </c>
      <c r="EC1" t="str">
        <f t="shared" si="1"/>
        <v/>
      </c>
      <c r="ED1" t="str">
        <f t="shared" ref="ED1:GO1" si="2">IF(ISNA(VLOOKUP(ED4,祝tbl,2,0)),"",VLOOKUP(ED4,祝tbl,2,0))</f>
        <v/>
      </c>
      <c r="EE1" t="str">
        <f t="shared" si="2"/>
        <v/>
      </c>
      <c r="EF1" t="str">
        <f t="shared" si="2"/>
        <v/>
      </c>
      <c r="EG1" t="str">
        <f t="shared" si="2"/>
        <v/>
      </c>
      <c r="EH1" t="str">
        <f t="shared" si="2"/>
        <v>祝</v>
      </c>
      <c r="EI1" t="str">
        <f t="shared" si="2"/>
        <v>祝</v>
      </c>
      <c r="EJ1" t="str">
        <f t="shared" si="2"/>
        <v/>
      </c>
      <c r="EK1" t="str">
        <f t="shared" si="2"/>
        <v/>
      </c>
      <c r="EL1" t="str">
        <f t="shared" si="2"/>
        <v/>
      </c>
      <c r="EM1" t="str">
        <f t="shared" si="2"/>
        <v/>
      </c>
      <c r="EN1" t="str">
        <f t="shared" si="2"/>
        <v/>
      </c>
      <c r="EO1" t="str">
        <f t="shared" si="2"/>
        <v/>
      </c>
      <c r="EP1" t="str">
        <f t="shared" si="2"/>
        <v/>
      </c>
      <c r="EQ1" t="str">
        <f t="shared" si="2"/>
        <v/>
      </c>
      <c r="ER1" t="str">
        <f t="shared" si="2"/>
        <v/>
      </c>
      <c r="ES1" t="str">
        <f t="shared" si="2"/>
        <v/>
      </c>
      <c r="ET1" t="str">
        <f t="shared" si="2"/>
        <v/>
      </c>
      <c r="EU1" t="str">
        <f t="shared" si="2"/>
        <v/>
      </c>
      <c r="EV1" t="str">
        <f t="shared" si="2"/>
        <v/>
      </c>
      <c r="EW1" t="str">
        <f t="shared" si="2"/>
        <v/>
      </c>
      <c r="EX1" t="str">
        <f t="shared" si="2"/>
        <v/>
      </c>
      <c r="EY1" t="str">
        <f t="shared" si="2"/>
        <v/>
      </c>
      <c r="EZ1" t="str">
        <f t="shared" si="2"/>
        <v/>
      </c>
      <c r="FA1" t="str">
        <f t="shared" si="2"/>
        <v/>
      </c>
      <c r="FB1" t="str">
        <f t="shared" si="2"/>
        <v/>
      </c>
      <c r="FC1" t="str">
        <f t="shared" si="2"/>
        <v/>
      </c>
      <c r="FD1" t="str">
        <f t="shared" si="2"/>
        <v/>
      </c>
      <c r="FE1" t="str">
        <f t="shared" si="2"/>
        <v/>
      </c>
      <c r="FF1" t="str">
        <f t="shared" si="2"/>
        <v/>
      </c>
      <c r="FG1" t="str">
        <f t="shared" si="2"/>
        <v/>
      </c>
      <c r="FH1" t="str">
        <f t="shared" si="2"/>
        <v/>
      </c>
      <c r="FI1" t="str">
        <f t="shared" si="2"/>
        <v/>
      </c>
      <c r="FJ1" t="str">
        <f t="shared" si="2"/>
        <v/>
      </c>
      <c r="FK1" t="str">
        <f t="shared" si="2"/>
        <v/>
      </c>
      <c r="FL1" t="str">
        <f t="shared" si="2"/>
        <v/>
      </c>
      <c r="FM1" t="str">
        <f t="shared" si="2"/>
        <v/>
      </c>
      <c r="FN1" t="str">
        <f t="shared" si="2"/>
        <v/>
      </c>
      <c r="FO1" t="str">
        <f t="shared" si="2"/>
        <v/>
      </c>
      <c r="FP1" t="str">
        <f t="shared" si="2"/>
        <v/>
      </c>
      <c r="FQ1" t="str">
        <f t="shared" si="2"/>
        <v/>
      </c>
      <c r="FR1" t="str">
        <f t="shared" si="2"/>
        <v>祝</v>
      </c>
      <c r="FS1" t="str">
        <f t="shared" si="2"/>
        <v/>
      </c>
      <c r="FT1" t="str">
        <f t="shared" si="2"/>
        <v/>
      </c>
      <c r="FU1" t="str">
        <f t="shared" si="2"/>
        <v/>
      </c>
      <c r="FV1" t="str">
        <f t="shared" si="2"/>
        <v/>
      </c>
      <c r="FW1" t="str">
        <f t="shared" si="2"/>
        <v/>
      </c>
      <c r="FX1" t="str">
        <f t="shared" si="2"/>
        <v/>
      </c>
      <c r="FY1" t="str">
        <f t="shared" si="2"/>
        <v>休</v>
      </c>
      <c r="FZ1" t="str">
        <f t="shared" si="2"/>
        <v/>
      </c>
      <c r="GA1" t="str">
        <f t="shared" si="2"/>
        <v/>
      </c>
      <c r="GB1" t="str">
        <f t="shared" si="2"/>
        <v/>
      </c>
      <c r="GC1" t="str">
        <f t="shared" si="2"/>
        <v/>
      </c>
      <c r="GD1" t="str">
        <f t="shared" si="2"/>
        <v/>
      </c>
      <c r="GE1" t="str">
        <f t="shared" si="2"/>
        <v/>
      </c>
      <c r="GF1" t="str">
        <f t="shared" si="2"/>
        <v/>
      </c>
      <c r="GG1" t="str">
        <f t="shared" si="2"/>
        <v/>
      </c>
      <c r="GH1" t="str">
        <f t="shared" si="2"/>
        <v/>
      </c>
      <c r="GI1" t="str">
        <f t="shared" si="2"/>
        <v/>
      </c>
      <c r="GJ1" t="str">
        <f t="shared" si="2"/>
        <v/>
      </c>
      <c r="GK1" t="str">
        <f t="shared" si="2"/>
        <v/>
      </c>
      <c r="GL1" t="str">
        <f t="shared" si="2"/>
        <v/>
      </c>
      <c r="GM1" t="str">
        <f t="shared" si="2"/>
        <v/>
      </c>
      <c r="GN1" t="str">
        <f t="shared" si="2"/>
        <v/>
      </c>
      <c r="GO1" t="str">
        <f t="shared" si="2"/>
        <v/>
      </c>
      <c r="GP1" t="str">
        <f t="shared" ref="GP1:JA1" si="3">IF(ISNA(VLOOKUP(GP4,祝tbl,2,0)),"",VLOOKUP(GP4,祝tbl,2,0))</f>
        <v/>
      </c>
      <c r="GQ1" t="str">
        <f t="shared" si="3"/>
        <v/>
      </c>
      <c r="GR1" t="str">
        <f t="shared" si="3"/>
        <v/>
      </c>
      <c r="GS1" t="str">
        <f t="shared" si="3"/>
        <v/>
      </c>
      <c r="GT1" t="str">
        <f t="shared" si="3"/>
        <v>祝</v>
      </c>
      <c r="GU1" t="str">
        <f t="shared" si="3"/>
        <v/>
      </c>
      <c r="GV1" t="str">
        <f t="shared" si="3"/>
        <v/>
      </c>
      <c r="GW1" t="str">
        <f t="shared" si="3"/>
        <v/>
      </c>
      <c r="GX1" t="str">
        <f t="shared" si="3"/>
        <v/>
      </c>
      <c r="GY1" t="str">
        <f t="shared" si="3"/>
        <v/>
      </c>
      <c r="GZ1" t="str">
        <f t="shared" si="3"/>
        <v/>
      </c>
      <c r="HA1" t="str">
        <f t="shared" si="3"/>
        <v/>
      </c>
      <c r="HB1" t="str">
        <f t="shared" si="3"/>
        <v>祝</v>
      </c>
      <c r="HC1" t="str">
        <f t="shared" si="3"/>
        <v/>
      </c>
      <c r="HD1" t="str">
        <f t="shared" si="3"/>
        <v/>
      </c>
      <c r="HE1" t="str">
        <f t="shared" si="3"/>
        <v/>
      </c>
      <c r="HF1" t="str">
        <f t="shared" si="3"/>
        <v/>
      </c>
      <c r="HG1" t="str">
        <f t="shared" si="3"/>
        <v/>
      </c>
      <c r="HH1" t="str">
        <f t="shared" si="3"/>
        <v/>
      </c>
      <c r="HI1" t="str">
        <f t="shared" si="3"/>
        <v/>
      </c>
      <c r="HJ1" t="str">
        <f t="shared" si="3"/>
        <v/>
      </c>
      <c r="HK1" t="str">
        <f t="shared" si="3"/>
        <v/>
      </c>
      <c r="HL1" t="str">
        <f t="shared" si="3"/>
        <v/>
      </c>
      <c r="HM1" t="str">
        <f t="shared" si="3"/>
        <v/>
      </c>
      <c r="HN1" t="str">
        <f t="shared" si="3"/>
        <v>祝</v>
      </c>
      <c r="HO1" t="str">
        <f t="shared" si="3"/>
        <v>祝</v>
      </c>
      <c r="HP1" t="str">
        <f t="shared" si="3"/>
        <v/>
      </c>
      <c r="HQ1" t="str">
        <f t="shared" si="3"/>
        <v/>
      </c>
      <c r="HR1" t="str">
        <f t="shared" si="3"/>
        <v/>
      </c>
      <c r="HS1" t="str">
        <f t="shared" si="3"/>
        <v/>
      </c>
      <c r="HT1" t="str">
        <f t="shared" si="3"/>
        <v/>
      </c>
      <c r="HU1" t="str">
        <f t="shared" si="3"/>
        <v/>
      </c>
      <c r="HV1" t="str">
        <f t="shared" si="3"/>
        <v/>
      </c>
      <c r="HW1" t="str">
        <f t="shared" si="3"/>
        <v/>
      </c>
      <c r="HX1" t="str">
        <f t="shared" si="3"/>
        <v/>
      </c>
      <c r="HY1" t="str">
        <f t="shared" si="3"/>
        <v/>
      </c>
      <c r="HZ1" t="str">
        <f t="shared" si="3"/>
        <v/>
      </c>
      <c r="IA1" t="str">
        <f t="shared" si="3"/>
        <v/>
      </c>
      <c r="IB1" t="str">
        <f t="shared" si="3"/>
        <v/>
      </c>
      <c r="IC1" t="str">
        <f t="shared" si="3"/>
        <v/>
      </c>
      <c r="ID1" t="str">
        <f t="shared" si="3"/>
        <v/>
      </c>
      <c r="IE1" t="str">
        <f t="shared" si="3"/>
        <v/>
      </c>
      <c r="IF1" t="str">
        <f t="shared" si="3"/>
        <v/>
      </c>
      <c r="IG1" t="str">
        <f t="shared" si="3"/>
        <v/>
      </c>
      <c r="IH1" t="str">
        <f t="shared" si="3"/>
        <v>祝</v>
      </c>
      <c r="II1" t="str">
        <f t="shared" si="3"/>
        <v/>
      </c>
      <c r="IJ1" t="str">
        <f t="shared" si="3"/>
        <v/>
      </c>
      <c r="IK1" t="str">
        <f t="shared" si="3"/>
        <v/>
      </c>
      <c r="IL1" t="str">
        <f t="shared" si="3"/>
        <v/>
      </c>
      <c r="IM1" t="str">
        <f t="shared" si="3"/>
        <v/>
      </c>
      <c r="IN1" t="str">
        <f t="shared" si="3"/>
        <v/>
      </c>
      <c r="IO1" t="str">
        <f t="shared" si="3"/>
        <v/>
      </c>
      <c r="IP1" t="str">
        <f t="shared" si="3"/>
        <v/>
      </c>
      <c r="IQ1" t="str">
        <f t="shared" si="3"/>
        <v/>
      </c>
      <c r="IR1" t="str">
        <f t="shared" si="3"/>
        <v/>
      </c>
      <c r="IS1" t="str">
        <f t="shared" si="3"/>
        <v/>
      </c>
      <c r="IT1" t="str">
        <f t="shared" si="3"/>
        <v/>
      </c>
      <c r="IU1" t="str">
        <f t="shared" si="3"/>
        <v/>
      </c>
      <c r="IV1" t="str">
        <f t="shared" si="3"/>
        <v/>
      </c>
      <c r="IW1" t="str">
        <f t="shared" si="3"/>
        <v/>
      </c>
      <c r="IX1" t="str">
        <f t="shared" si="3"/>
        <v/>
      </c>
      <c r="IY1" t="str">
        <f t="shared" si="3"/>
        <v/>
      </c>
      <c r="IZ1" t="str">
        <f t="shared" si="3"/>
        <v/>
      </c>
      <c r="JA1" t="str">
        <f t="shared" si="3"/>
        <v/>
      </c>
      <c r="JB1" t="str">
        <f t="shared" ref="JB1:LM1" si="4">IF(ISNA(VLOOKUP(JB4,祝tbl,2,0)),"",VLOOKUP(JB4,祝tbl,2,0))</f>
        <v/>
      </c>
      <c r="JC1" t="str">
        <f t="shared" si="4"/>
        <v/>
      </c>
      <c r="JD1" t="str">
        <f t="shared" si="4"/>
        <v/>
      </c>
      <c r="JE1" t="str">
        <f t="shared" si="4"/>
        <v/>
      </c>
      <c r="JF1" t="str">
        <f t="shared" si="4"/>
        <v/>
      </c>
      <c r="JG1" t="str">
        <f t="shared" si="4"/>
        <v/>
      </c>
      <c r="JH1" t="str">
        <f t="shared" si="4"/>
        <v/>
      </c>
      <c r="JI1" t="str">
        <f t="shared" si="4"/>
        <v/>
      </c>
      <c r="JJ1" t="str">
        <f t="shared" si="4"/>
        <v/>
      </c>
      <c r="JK1" t="str">
        <f t="shared" si="4"/>
        <v/>
      </c>
      <c r="JL1" t="str">
        <f t="shared" si="4"/>
        <v/>
      </c>
      <c r="JM1" t="str">
        <f t="shared" si="4"/>
        <v/>
      </c>
      <c r="JN1" t="str">
        <f t="shared" si="4"/>
        <v/>
      </c>
      <c r="JO1" t="str">
        <f t="shared" si="4"/>
        <v/>
      </c>
      <c r="JP1" t="str">
        <f t="shared" si="4"/>
        <v/>
      </c>
      <c r="JQ1" t="str">
        <f t="shared" si="4"/>
        <v/>
      </c>
      <c r="JR1" t="str">
        <f t="shared" si="4"/>
        <v/>
      </c>
      <c r="JS1" t="str">
        <f t="shared" si="4"/>
        <v/>
      </c>
      <c r="JT1" t="str">
        <f t="shared" si="4"/>
        <v/>
      </c>
      <c r="JU1" t="str">
        <f t="shared" si="4"/>
        <v>祝</v>
      </c>
      <c r="JV1" t="str">
        <f t="shared" si="4"/>
        <v/>
      </c>
      <c r="JW1" t="str">
        <f t="shared" si="4"/>
        <v/>
      </c>
      <c r="JX1" t="str">
        <f t="shared" si="4"/>
        <v/>
      </c>
      <c r="JY1" t="str">
        <f t="shared" si="4"/>
        <v/>
      </c>
      <c r="JZ1" t="str">
        <f t="shared" si="4"/>
        <v/>
      </c>
      <c r="KA1" t="str">
        <f t="shared" si="4"/>
        <v/>
      </c>
      <c r="KB1" t="str">
        <f t="shared" si="4"/>
        <v/>
      </c>
      <c r="KC1" t="str">
        <f t="shared" si="4"/>
        <v/>
      </c>
      <c r="KD1" t="str">
        <f t="shared" si="4"/>
        <v/>
      </c>
      <c r="KE1" t="str">
        <f t="shared" si="4"/>
        <v/>
      </c>
      <c r="KF1" t="str">
        <f t="shared" si="4"/>
        <v/>
      </c>
      <c r="KG1" t="str">
        <f t="shared" si="4"/>
        <v>祝</v>
      </c>
      <c r="KH1" t="str">
        <f t="shared" si="4"/>
        <v/>
      </c>
      <c r="KI1" t="str">
        <f t="shared" si="4"/>
        <v/>
      </c>
      <c r="KJ1" t="str">
        <f t="shared" si="4"/>
        <v/>
      </c>
      <c r="KK1" t="str">
        <f t="shared" si="4"/>
        <v/>
      </c>
      <c r="KL1" t="str">
        <f t="shared" si="4"/>
        <v/>
      </c>
      <c r="KM1" t="str">
        <f t="shared" si="4"/>
        <v/>
      </c>
      <c r="KN1" t="str">
        <f t="shared" si="4"/>
        <v/>
      </c>
      <c r="KO1" t="str">
        <f t="shared" si="4"/>
        <v/>
      </c>
      <c r="KP1" t="str">
        <f t="shared" si="4"/>
        <v/>
      </c>
      <c r="KQ1" t="str">
        <f t="shared" si="4"/>
        <v/>
      </c>
      <c r="KR1" t="str">
        <f t="shared" si="4"/>
        <v/>
      </c>
      <c r="KS1" t="str">
        <f t="shared" si="4"/>
        <v/>
      </c>
      <c r="KT1" t="str">
        <f t="shared" si="4"/>
        <v/>
      </c>
      <c r="KU1" t="str">
        <f t="shared" si="4"/>
        <v/>
      </c>
      <c r="KV1" t="str">
        <f t="shared" si="4"/>
        <v/>
      </c>
      <c r="KW1" t="str">
        <f t="shared" si="4"/>
        <v/>
      </c>
      <c r="KX1" t="str">
        <f t="shared" si="4"/>
        <v/>
      </c>
      <c r="KY1" t="str">
        <f t="shared" si="4"/>
        <v/>
      </c>
      <c r="KZ1" t="str">
        <f t="shared" si="4"/>
        <v/>
      </c>
      <c r="LA1" t="str">
        <f t="shared" si="4"/>
        <v/>
      </c>
      <c r="LB1" t="str">
        <f t="shared" si="4"/>
        <v/>
      </c>
      <c r="LC1" t="str">
        <f t="shared" si="4"/>
        <v/>
      </c>
      <c r="LD1" t="str">
        <f t="shared" si="4"/>
        <v/>
      </c>
      <c r="LE1" t="str">
        <f t="shared" si="4"/>
        <v/>
      </c>
      <c r="LF1" t="str">
        <f t="shared" si="4"/>
        <v/>
      </c>
      <c r="LG1" t="str">
        <f t="shared" si="4"/>
        <v/>
      </c>
      <c r="LH1" t="str">
        <f t="shared" si="4"/>
        <v/>
      </c>
      <c r="LI1" t="str">
        <f t="shared" si="4"/>
        <v/>
      </c>
      <c r="LJ1" t="str">
        <f t="shared" si="4"/>
        <v>祝</v>
      </c>
      <c r="LK1" t="str">
        <f t="shared" si="4"/>
        <v/>
      </c>
      <c r="LL1" t="str">
        <f t="shared" si="4"/>
        <v/>
      </c>
      <c r="LM1" t="str">
        <f t="shared" si="4"/>
        <v/>
      </c>
      <c r="LN1" t="str">
        <f t="shared" ref="LN1:NF1" si="5">IF(ISNA(VLOOKUP(LN4,祝tbl,2,0)),"",VLOOKUP(LN4,祝tbl,2,0))</f>
        <v/>
      </c>
      <c r="LO1" t="str">
        <f t="shared" si="5"/>
        <v/>
      </c>
      <c r="LP1" t="str">
        <f t="shared" si="5"/>
        <v/>
      </c>
      <c r="LQ1" t="str">
        <f t="shared" si="5"/>
        <v/>
      </c>
      <c r="LR1" t="str">
        <f t="shared" si="5"/>
        <v/>
      </c>
      <c r="LS1" t="str">
        <f t="shared" si="5"/>
        <v/>
      </c>
      <c r="LT1" t="str">
        <f t="shared" si="5"/>
        <v/>
      </c>
      <c r="LU1" t="str">
        <f t="shared" si="5"/>
        <v/>
      </c>
      <c r="LV1" t="str">
        <f t="shared" si="5"/>
        <v>祝</v>
      </c>
      <c r="LW1" t="str">
        <f t="shared" si="5"/>
        <v>祝</v>
      </c>
      <c r="LX1" t="str">
        <f t="shared" si="5"/>
        <v/>
      </c>
      <c r="LY1" t="str">
        <f t="shared" si="5"/>
        <v/>
      </c>
      <c r="LZ1" t="str">
        <f t="shared" si="5"/>
        <v/>
      </c>
      <c r="MA1" t="str">
        <f t="shared" si="5"/>
        <v/>
      </c>
      <c r="MB1" t="str">
        <f t="shared" si="5"/>
        <v/>
      </c>
      <c r="MC1" t="str">
        <f t="shared" si="5"/>
        <v/>
      </c>
      <c r="MD1" t="str">
        <f t="shared" si="5"/>
        <v/>
      </c>
      <c r="ME1" t="str">
        <f t="shared" si="5"/>
        <v/>
      </c>
      <c r="MF1" t="str">
        <f t="shared" si="5"/>
        <v/>
      </c>
      <c r="MG1" t="str">
        <f t="shared" si="5"/>
        <v/>
      </c>
      <c r="MH1" t="str">
        <f t="shared" si="5"/>
        <v/>
      </c>
      <c r="MI1" t="str">
        <f t="shared" si="5"/>
        <v/>
      </c>
      <c r="MJ1" t="str">
        <f t="shared" si="5"/>
        <v/>
      </c>
      <c r="MK1" t="str">
        <f t="shared" si="5"/>
        <v/>
      </c>
      <c r="ML1" t="str">
        <f t="shared" si="5"/>
        <v/>
      </c>
      <c r="MM1" t="str">
        <f t="shared" si="5"/>
        <v/>
      </c>
      <c r="MN1" t="str">
        <f t="shared" si="5"/>
        <v/>
      </c>
      <c r="MO1" t="str">
        <f t="shared" si="5"/>
        <v/>
      </c>
      <c r="MP1" t="str">
        <f t="shared" si="5"/>
        <v/>
      </c>
      <c r="MQ1" t="str">
        <f t="shared" si="5"/>
        <v/>
      </c>
      <c r="MR1" t="str">
        <f t="shared" si="5"/>
        <v/>
      </c>
      <c r="MS1" t="str">
        <f t="shared" si="5"/>
        <v/>
      </c>
      <c r="MT1" t="str">
        <f t="shared" si="5"/>
        <v/>
      </c>
      <c r="MU1" t="str">
        <f t="shared" si="5"/>
        <v/>
      </c>
      <c r="MV1" t="str">
        <f t="shared" si="5"/>
        <v>祝</v>
      </c>
      <c r="MW1" t="str">
        <f t="shared" si="5"/>
        <v/>
      </c>
      <c r="MX1" t="str">
        <f t="shared" si="5"/>
        <v/>
      </c>
      <c r="MY1" t="str">
        <f t="shared" si="5"/>
        <v/>
      </c>
      <c r="MZ1" t="str">
        <f t="shared" si="5"/>
        <v/>
      </c>
      <c r="NA1" t="str">
        <f t="shared" si="5"/>
        <v/>
      </c>
      <c r="NB1" t="str">
        <f t="shared" si="5"/>
        <v/>
      </c>
      <c r="NC1" t="str">
        <f t="shared" si="5"/>
        <v/>
      </c>
      <c r="ND1" t="str">
        <f t="shared" si="5"/>
        <v/>
      </c>
      <c r="NE1" t="str">
        <f t="shared" si="5"/>
        <v/>
      </c>
      <c r="NF1" t="str">
        <f t="shared" si="5"/>
        <v/>
      </c>
    </row>
    <row r="2" spans="1:370">
      <c r="A2" s="29">
        <v>43556</v>
      </c>
      <c r="B2" s="29"/>
      <c r="F2" s="1" t="str">
        <f t="shared" ref="F2:AG2" si="6">IF(WEEKDAY(F4,2)&gt;5,TEXT(F4,"aaa"),"")</f>
        <v/>
      </c>
      <c r="G2" s="1" t="str">
        <f t="shared" si="6"/>
        <v/>
      </c>
      <c r="H2" s="1" t="str">
        <f t="shared" si="6"/>
        <v/>
      </c>
      <c r="I2" s="1" t="str">
        <f t="shared" si="6"/>
        <v/>
      </c>
      <c r="J2" s="1" t="str">
        <f t="shared" si="6"/>
        <v/>
      </c>
      <c r="K2" s="1" t="str">
        <f t="shared" si="6"/>
        <v>土</v>
      </c>
      <c r="L2" s="1" t="str">
        <f t="shared" si="6"/>
        <v>日</v>
      </c>
      <c r="M2" s="1" t="str">
        <f t="shared" si="6"/>
        <v/>
      </c>
      <c r="N2" s="1" t="str">
        <f t="shared" si="6"/>
        <v/>
      </c>
      <c r="O2" s="1" t="str">
        <f t="shared" si="6"/>
        <v/>
      </c>
      <c r="P2" s="1" t="str">
        <f t="shared" si="6"/>
        <v/>
      </c>
      <c r="Q2" s="1" t="str">
        <f t="shared" si="6"/>
        <v/>
      </c>
      <c r="R2" s="1" t="str">
        <f t="shared" si="6"/>
        <v>土</v>
      </c>
      <c r="S2" s="1" t="str">
        <f t="shared" si="6"/>
        <v>日</v>
      </c>
      <c r="T2" s="1" t="str">
        <f t="shared" si="6"/>
        <v/>
      </c>
      <c r="U2" s="1" t="str">
        <f t="shared" si="6"/>
        <v/>
      </c>
      <c r="V2" s="1" t="str">
        <f t="shared" si="6"/>
        <v/>
      </c>
      <c r="W2" s="1" t="str">
        <f t="shared" si="6"/>
        <v/>
      </c>
      <c r="X2" s="1" t="str">
        <f t="shared" si="6"/>
        <v/>
      </c>
      <c r="Y2" s="1" t="str">
        <f t="shared" si="6"/>
        <v>土</v>
      </c>
      <c r="Z2" s="1" t="str">
        <f t="shared" si="6"/>
        <v>日</v>
      </c>
      <c r="AA2" s="1" t="str">
        <f t="shared" si="6"/>
        <v/>
      </c>
      <c r="AB2" s="1" t="str">
        <f t="shared" si="6"/>
        <v/>
      </c>
      <c r="AC2" s="1" t="str">
        <f t="shared" si="6"/>
        <v/>
      </c>
      <c r="AD2" s="1" t="str">
        <f t="shared" si="6"/>
        <v/>
      </c>
      <c r="AE2" s="1" t="str">
        <f t="shared" si="6"/>
        <v/>
      </c>
      <c r="AF2" s="1" t="str">
        <f t="shared" si="6"/>
        <v>土</v>
      </c>
      <c r="AG2" s="1" t="str">
        <f t="shared" si="6"/>
        <v>日</v>
      </c>
      <c r="AH2" s="1" t="str">
        <f t="shared" ref="AH2:AI2" si="7">IF(WEEKDAY(AH4,2)&gt;5,TEXT(AH4,"aaa"),"")</f>
        <v/>
      </c>
      <c r="AI2" s="1" t="str">
        <f t="shared" si="7"/>
        <v/>
      </c>
      <c r="AJ2" s="1" t="str">
        <f t="shared" ref="AJ2:CU2" si="8">IF(WEEKDAY(AJ4,2)&gt;5,TEXT(AJ4,"aaa"),"")</f>
        <v/>
      </c>
      <c r="AK2" s="1" t="str">
        <f t="shared" si="8"/>
        <v/>
      </c>
      <c r="AL2" s="1" t="str">
        <f t="shared" si="8"/>
        <v/>
      </c>
      <c r="AM2" s="1" t="str">
        <f t="shared" si="8"/>
        <v>土</v>
      </c>
      <c r="AN2" s="1" t="str">
        <f t="shared" si="8"/>
        <v>日</v>
      </c>
      <c r="AO2" s="1" t="str">
        <f t="shared" si="8"/>
        <v/>
      </c>
      <c r="AP2" s="1" t="str">
        <f t="shared" si="8"/>
        <v/>
      </c>
      <c r="AQ2" s="1" t="str">
        <f t="shared" si="8"/>
        <v/>
      </c>
      <c r="AR2" s="1" t="str">
        <f t="shared" si="8"/>
        <v/>
      </c>
      <c r="AS2" s="1" t="str">
        <f t="shared" si="8"/>
        <v/>
      </c>
      <c r="AT2" s="1" t="str">
        <f t="shared" si="8"/>
        <v>土</v>
      </c>
      <c r="AU2" s="1" t="str">
        <f t="shared" si="8"/>
        <v>日</v>
      </c>
      <c r="AV2" s="1" t="str">
        <f t="shared" si="8"/>
        <v/>
      </c>
      <c r="AW2" s="1" t="str">
        <f t="shared" si="8"/>
        <v/>
      </c>
      <c r="AX2" s="1" t="str">
        <f t="shared" si="8"/>
        <v/>
      </c>
      <c r="AY2" s="1" t="str">
        <f t="shared" si="8"/>
        <v/>
      </c>
      <c r="AZ2" s="1" t="str">
        <f t="shared" si="8"/>
        <v/>
      </c>
      <c r="BA2" s="1" t="str">
        <f t="shared" si="8"/>
        <v>土</v>
      </c>
      <c r="BB2" s="1" t="str">
        <f t="shared" si="8"/>
        <v>日</v>
      </c>
      <c r="BC2" s="1" t="str">
        <f t="shared" si="8"/>
        <v/>
      </c>
      <c r="BD2" s="1" t="str">
        <f t="shared" si="8"/>
        <v/>
      </c>
      <c r="BE2" s="1" t="str">
        <f t="shared" si="8"/>
        <v/>
      </c>
      <c r="BF2" s="1" t="str">
        <f t="shared" si="8"/>
        <v/>
      </c>
      <c r="BG2" s="1" t="str">
        <f t="shared" si="8"/>
        <v/>
      </c>
      <c r="BH2" s="1" t="str">
        <f t="shared" si="8"/>
        <v>土</v>
      </c>
      <c r="BI2" s="1" t="str">
        <f t="shared" si="8"/>
        <v>日</v>
      </c>
      <c r="BJ2" s="1" t="str">
        <f t="shared" si="8"/>
        <v/>
      </c>
      <c r="BK2" s="1" t="str">
        <f t="shared" si="8"/>
        <v/>
      </c>
      <c r="BL2" s="1" t="str">
        <f t="shared" si="8"/>
        <v/>
      </c>
      <c r="BM2" s="1" t="str">
        <f t="shared" si="8"/>
        <v/>
      </c>
      <c r="BN2" s="1" t="str">
        <f t="shared" si="8"/>
        <v/>
      </c>
      <c r="BO2" s="1" t="str">
        <f t="shared" si="8"/>
        <v>土</v>
      </c>
      <c r="BP2" s="1" t="str">
        <f t="shared" si="8"/>
        <v>日</v>
      </c>
      <c r="BQ2" s="1" t="str">
        <f t="shared" si="8"/>
        <v/>
      </c>
      <c r="BR2" s="1" t="str">
        <f t="shared" si="8"/>
        <v/>
      </c>
      <c r="BS2" s="1" t="str">
        <f t="shared" si="8"/>
        <v/>
      </c>
      <c r="BT2" s="1" t="str">
        <f t="shared" si="8"/>
        <v/>
      </c>
      <c r="BU2" s="1" t="str">
        <f t="shared" si="8"/>
        <v/>
      </c>
      <c r="BV2" s="1" t="str">
        <f t="shared" si="8"/>
        <v>土</v>
      </c>
      <c r="BW2" s="1" t="str">
        <f t="shared" si="8"/>
        <v>日</v>
      </c>
      <c r="BX2" s="1" t="str">
        <f t="shared" si="8"/>
        <v/>
      </c>
      <c r="BY2" s="1" t="str">
        <f t="shared" si="8"/>
        <v/>
      </c>
      <c r="BZ2" s="1" t="str">
        <f t="shared" si="8"/>
        <v/>
      </c>
      <c r="CA2" s="1" t="str">
        <f t="shared" si="8"/>
        <v/>
      </c>
      <c r="CB2" s="1" t="str">
        <f t="shared" si="8"/>
        <v/>
      </c>
      <c r="CC2" s="1" t="str">
        <f t="shared" si="8"/>
        <v>土</v>
      </c>
      <c r="CD2" s="1" t="str">
        <f t="shared" si="8"/>
        <v>日</v>
      </c>
      <c r="CE2" s="1" t="str">
        <f t="shared" si="8"/>
        <v/>
      </c>
      <c r="CF2" s="1" t="str">
        <f t="shared" si="8"/>
        <v/>
      </c>
      <c r="CG2" s="1" t="str">
        <f t="shared" si="8"/>
        <v/>
      </c>
      <c r="CH2" s="1" t="str">
        <f t="shared" si="8"/>
        <v/>
      </c>
      <c r="CI2" s="1" t="str">
        <f t="shared" si="8"/>
        <v/>
      </c>
      <c r="CJ2" s="1" t="str">
        <f t="shared" si="8"/>
        <v>土</v>
      </c>
      <c r="CK2" s="1" t="str">
        <f t="shared" si="8"/>
        <v>日</v>
      </c>
      <c r="CL2" s="1" t="str">
        <f t="shared" si="8"/>
        <v/>
      </c>
      <c r="CM2" s="1" t="str">
        <f t="shared" si="8"/>
        <v/>
      </c>
      <c r="CN2" s="1" t="str">
        <f t="shared" si="8"/>
        <v/>
      </c>
      <c r="CO2" s="1" t="str">
        <f t="shared" si="8"/>
        <v/>
      </c>
      <c r="CP2" s="1" t="str">
        <f t="shared" si="8"/>
        <v/>
      </c>
      <c r="CQ2" s="1" t="str">
        <f t="shared" si="8"/>
        <v>土</v>
      </c>
      <c r="CR2" s="1" t="str">
        <f t="shared" si="8"/>
        <v>日</v>
      </c>
      <c r="CS2" s="1" t="str">
        <f t="shared" si="8"/>
        <v/>
      </c>
      <c r="CT2" s="1" t="str">
        <f t="shared" si="8"/>
        <v/>
      </c>
      <c r="CU2" s="1" t="str">
        <f t="shared" si="8"/>
        <v/>
      </c>
      <c r="CV2" s="1" t="str">
        <f t="shared" ref="CV2:DB2" si="9">IF(WEEKDAY(CV4,2)&gt;5,TEXT(CV4,"aaa"),"")</f>
        <v/>
      </c>
      <c r="CW2" s="1" t="str">
        <f t="shared" si="9"/>
        <v/>
      </c>
      <c r="CX2" s="1" t="str">
        <f t="shared" si="9"/>
        <v>土</v>
      </c>
      <c r="CY2" s="1" t="str">
        <f t="shared" si="9"/>
        <v>日</v>
      </c>
      <c r="CZ2" s="1" t="str">
        <f t="shared" si="9"/>
        <v/>
      </c>
      <c r="DA2" s="1" t="str">
        <f t="shared" si="9"/>
        <v/>
      </c>
      <c r="DB2" s="1" t="str">
        <f t="shared" si="9"/>
        <v/>
      </c>
      <c r="DC2" s="1" t="str">
        <f t="shared" ref="DC2:FN2" si="10">IF(WEEKDAY(DC4,2)&gt;5,TEXT(DC4,"aaa"),"")</f>
        <v/>
      </c>
      <c r="DD2" s="1" t="str">
        <f t="shared" si="10"/>
        <v/>
      </c>
      <c r="DE2" s="1" t="str">
        <f t="shared" si="10"/>
        <v>土</v>
      </c>
      <c r="DF2" s="1" t="str">
        <f t="shared" si="10"/>
        <v>日</v>
      </c>
      <c r="DG2" s="1" t="str">
        <f t="shared" si="10"/>
        <v/>
      </c>
      <c r="DH2" s="1" t="str">
        <f t="shared" si="10"/>
        <v/>
      </c>
      <c r="DI2" s="1" t="str">
        <f t="shared" si="10"/>
        <v/>
      </c>
      <c r="DJ2" s="1" t="str">
        <f t="shared" si="10"/>
        <v/>
      </c>
      <c r="DK2" s="1" t="str">
        <f t="shared" si="10"/>
        <v/>
      </c>
      <c r="DL2" s="1" t="str">
        <f t="shared" si="10"/>
        <v>土</v>
      </c>
      <c r="DM2" s="1" t="str">
        <f t="shared" si="10"/>
        <v>日</v>
      </c>
      <c r="DN2" s="1" t="str">
        <f t="shared" si="10"/>
        <v/>
      </c>
      <c r="DO2" s="1" t="str">
        <f t="shared" si="10"/>
        <v/>
      </c>
      <c r="DP2" s="1" t="str">
        <f t="shared" si="10"/>
        <v/>
      </c>
      <c r="DQ2" s="1" t="str">
        <f t="shared" si="10"/>
        <v/>
      </c>
      <c r="DR2" s="1" t="str">
        <f t="shared" si="10"/>
        <v/>
      </c>
      <c r="DS2" s="1" t="str">
        <f t="shared" si="10"/>
        <v>土</v>
      </c>
      <c r="DT2" s="1" t="str">
        <f t="shared" si="10"/>
        <v>日</v>
      </c>
      <c r="DU2" s="1" t="str">
        <f t="shared" si="10"/>
        <v/>
      </c>
      <c r="DV2" s="1" t="str">
        <f t="shared" si="10"/>
        <v/>
      </c>
      <c r="DW2" s="1" t="str">
        <f t="shared" si="10"/>
        <v/>
      </c>
      <c r="DX2" s="1" t="str">
        <f t="shared" si="10"/>
        <v/>
      </c>
      <c r="DY2" s="1" t="str">
        <f t="shared" si="10"/>
        <v/>
      </c>
      <c r="DZ2" s="1" t="str">
        <f t="shared" si="10"/>
        <v>土</v>
      </c>
      <c r="EA2" s="1" t="str">
        <f t="shared" si="10"/>
        <v>日</v>
      </c>
      <c r="EB2" s="1" t="str">
        <f t="shared" si="10"/>
        <v/>
      </c>
      <c r="EC2" s="1" t="str">
        <f t="shared" si="10"/>
        <v/>
      </c>
      <c r="ED2" s="1" t="str">
        <f t="shared" si="10"/>
        <v/>
      </c>
      <c r="EE2" s="1" t="str">
        <f t="shared" si="10"/>
        <v/>
      </c>
      <c r="EF2" s="1" t="str">
        <f t="shared" si="10"/>
        <v/>
      </c>
      <c r="EG2" s="1" t="str">
        <f t="shared" si="10"/>
        <v>土</v>
      </c>
      <c r="EH2" s="1" t="str">
        <f t="shared" si="10"/>
        <v>日</v>
      </c>
      <c r="EI2" s="1" t="str">
        <f t="shared" si="10"/>
        <v/>
      </c>
      <c r="EJ2" s="1" t="str">
        <f t="shared" si="10"/>
        <v/>
      </c>
      <c r="EK2" s="1" t="str">
        <f t="shared" si="10"/>
        <v/>
      </c>
      <c r="EL2" s="1" t="str">
        <f t="shared" si="10"/>
        <v/>
      </c>
      <c r="EM2" s="1" t="str">
        <f t="shared" si="10"/>
        <v/>
      </c>
      <c r="EN2" s="1" t="str">
        <f t="shared" si="10"/>
        <v>土</v>
      </c>
      <c r="EO2" s="1" t="str">
        <f t="shared" si="10"/>
        <v>日</v>
      </c>
      <c r="EP2" s="1" t="str">
        <f t="shared" si="10"/>
        <v/>
      </c>
      <c r="EQ2" s="1" t="str">
        <f t="shared" si="10"/>
        <v/>
      </c>
      <c r="ER2" s="1" t="str">
        <f t="shared" si="10"/>
        <v/>
      </c>
      <c r="ES2" s="1" t="str">
        <f t="shared" si="10"/>
        <v/>
      </c>
      <c r="ET2" s="1" t="str">
        <f t="shared" si="10"/>
        <v/>
      </c>
      <c r="EU2" s="1" t="str">
        <f t="shared" si="10"/>
        <v>土</v>
      </c>
      <c r="EV2" s="1" t="str">
        <f t="shared" si="10"/>
        <v>日</v>
      </c>
      <c r="EW2" s="1" t="str">
        <f t="shared" si="10"/>
        <v/>
      </c>
      <c r="EX2" s="1" t="str">
        <f t="shared" si="10"/>
        <v/>
      </c>
      <c r="EY2" s="1" t="str">
        <f t="shared" si="10"/>
        <v/>
      </c>
      <c r="EZ2" s="1" t="str">
        <f t="shared" si="10"/>
        <v/>
      </c>
      <c r="FA2" s="1" t="str">
        <f t="shared" si="10"/>
        <v/>
      </c>
      <c r="FB2" s="1" t="str">
        <f t="shared" si="10"/>
        <v>土</v>
      </c>
      <c r="FC2" s="1" t="str">
        <f t="shared" si="10"/>
        <v>日</v>
      </c>
      <c r="FD2" s="1" t="str">
        <f t="shared" si="10"/>
        <v/>
      </c>
      <c r="FE2" s="1" t="str">
        <f t="shared" si="10"/>
        <v/>
      </c>
      <c r="FF2" s="1" t="str">
        <f t="shared" si="10"/>
        <v/>
      </c>
      <c r="FG2" s="1" t="str">
        <f t="shared" si="10"/>
        <v/>
      </c>
      <c r="FH2" s="1" t="str">
        <f t="shared" si="10"/>
        <v/>
      </c>
      <c r="FI2" s="1" t="str">
        <f t="shared" si="10"/>
        <v>土</v>
      </c>
      <c r="FJ2" s="1" t="str">
        <f t="shared" si="10"/>
        <v>日</v>
      </c>
      <c r="FK2" s="1" t="str">
        <f t="shared" si="10"/>
        <v/>
      </c>
      <c r="FL2" s="1" t="str">
        <f t="shared" si="10"/>
        <v/>
      </c>
      <c r="FM2" s="1" t="str">
        <f t="shared" si="10"/>
        <v/>
      </c>
      <c r="FN2" s="1" t="str">
        <f t="shared" si="10"/>
        <v/>
      </c>
      <c r="FO2" s="1" t="str">
        <f t="shared" ref="FO2:HZ2" si="11">IF(WEEKDAY(FO4,2)&gt;5,TEXT(FO4,"aaa"),"")</f>
        <v/>
      </c>
      <c r="FP2" s="1" t="str">
        <f t="shared" si="11"/>
        <v>土</v>
      </c>
      <c r="FQ2" s="1" t="str">
        <f t="shared" si="11"/>
        <v>日</v>
      </c>
      <c r="FR2" s="1" t="str">
        <f t="shared" si="11"/>
        <v/>
      </c>
      <c r="FS2" s="1" t="str">
        <f t="shared" si="11"/>
        <v/>
      </c>
      <c r="FT2" s="1" t="str">
        <f t="shared" si="11"/>
        <v/>
      </c>
      <c r="FU2" s="1" t="str">
        <f t="shared" si="11"/>
        <v/>
      </c>
      <c r="FV2" s="1" t="str">
        <f t="shared" si="11"/>
        <v/>
      </c>
      <c r="FW2" s="1" t="str">
        <f t="shared" si="11"/>
        <v>土</v>
      </c>
      <c r="FX2" s="1" t="str">
        <f t="shared" si="11"/>
        <v>日</v>
      </c>
      <c r="FY2" s="1" t="str">
        <f t="shared" si="11"/>
        <v/>
      </c>
      <c r="FZ2" s="1" t="str">
        <f t="shared" si="11"/>
        <v/>
      </c>
      <c r="GA2" s="1" t="str">
        <f t="shared" si="11"/>
        <v/>
      </c>
      <c r="GB2" s="1" t="str">
        <f t="shared" si="11"/>
        <v/>
      </c>
      <c r="GC2" s="1" t="str">
        <f t="shared" si="11"/>
        <v/>
      </c>
      <c r="GD2" s="1" t="str">
        <f t="shared" si="11"/>
        <v>土</v>
      </c>
      <c r="GE2" s="1" t="str">
        <f t="shared" si="11"/>
        <v>日</v>
      </c>
      <c r="GF2" s="1" t="str">
        <f t="shared" si="11"/>
        <v/>
      </c>
      <c r="GG2" s="1" t="str">
        <f t="shared" si="11"/>
        <v/>
      </c>
      <c r="GH2" s="1" t="str">
        <f t="shared" si="11"/>
        <v/>
      </c>
      <c r="GI2" s="1" t="str">
        <f t="shared" si="11"/>
        <v/>
      </c>
      <c r="GJ2" s="1" t="str">
        <f t="shared" si="11"/>
        <v/>
      </c>
      <c r="GK2" s="1" t="str">
        <f t="shared" si="11"/>
        <v>土</v>
      </c>
      <c r="GL2" s="1" t="str">
        <f t="shared" si="11"/>
        <v>日</v>
      </c>
      <c r="GM2" s="1" t="str">
        <f t="shared" si="11"/>
        <v/>
      </c>
      <c r="GN2" s="1" t="str">
        <f t="shared" si="11"/>
        <v/>
      </c>
      <c r="GO2" s="1" t="str">
        <f t="shared" si="11"/>
        <v/>
      </c>
      <c r="GP2" s="1" t="str">
        <f t="shared" si="11"/>
        <v/>
      </c>
      <c r="GQ2" s="1" t="str">
        <f t="shared" si="11"/>
        <v/>
      </c>
      <c r="GR2" s="1" t="str">
        <f t="shared" si="11"/>
        <v>土</v>
      </c>
      <c r="GS2" s="1" t="str">
        <f t="shared" si="11"/>
        <v>日</v>
      </c>
      <c r="GT2" s="1" t="str">
        <f t="shared" si="11"/>
        <v/>
      </c>
      <c r="GU2" s="1" t="str">
        <f t="shared" si="11"/>
        <v/>
      </c>
      <c r="GV2" s="1" t="str">
        <f t="shared" si="11"/>
        <v/>
      </c>
      <c r="GW2" s="1" t="str">
        <f t="shared" si="11"/>
        <v/>
      </c>
      <c r="GX2" s="1" t="str">
        <f t="shared" si="11"/>
        <v/>
      </c>
      <c r="GY2" s="1" t="str">
        <f t="shared" si="11"/>
        <v>土</v>
      </c>
      <c r="GZ2" s="1" t="str">
        <f t="shared" si="11"/>
        <v>日</v>
      </c>
      <c r="HA2" s="1" t="str">
        <f t="shared" si="11"/>
        <v/>
      </c>
      <c r="HB2" s="1" t="str">
        <f t="shared" si="11"/>
        <v/>
      </c>
      <c r="HC2" s="1" t="str">
        <f t="shared" si="11"/>
        <v/>
      </c>
      <c r="HD2" s="1" t="str">
        <f t="shared" si="11"/>
        <v/>
      </c>
      <c r="HE2" s="1" t="str">
        <f t="shared" si="11"/>
        <v/>
      </c>
      <c r="HF2" s="1" t="str">
        <f t="shared" si="11"/>
        <v>土</v>
      </c>
      <c r="HG2" s="1" t="str">
        <f t="shared" si="11"/>
        <v>日</v>
      </c>
      <c r="HH2" s="1" t="str">
        <f t="shared" si="11"/>
        <v/>
      </c>
      <c r="HI2" s="1" t="str">
        <f t="shared" si="11"/>
        <v/>
      </c>
      <c r="HJ2" s="1" t="str">
        <f t="shared" si="11"/>
        <v/>
      </c>
      <c r="HK2" s="1" t="str">
        <f t="shared" si="11"/>
        <v/>
      </c>
      <c r="HL2" s="1" t="str">
        <f t="shared" si="11"/>
        <v/>
      </c>
      <c r="HM2" s="1" t="str">
        <f t="shared" si="11"/>
        <v>土</v>
      </c>
      <c r="HN2" s="1" t="str">
        <f t="shared" si="11"/>
        <v>日</v>
      </c>
      <c r="HO2" s="1" t="str">
        <f t="shared" si="11"/>
        <v/>
      </c>
      <c r="HP2" s="1" t="str">
        <f t="shared" si="11"/>
        <v/>
      </c>
      <c r="HQ2" s="1" t="str">
        <f t="shared" si="11"/>
        <v/>
      </c>
      <c r="HR2" s="1" t="str">
        <f t="shared" si="11"/>
        <v/>
      </c>
      <c r="HS2" s="1" t="str">
        <f t="shared" si="11"/>
        <v/>
      </c>
      <c r="HT2" s="1" t="str">
        <f t="shared" si="11"/>
        <v>土</v>
      </c>
      <c r="HU2" s="1" t="str">
        <f t="shared" si="11"/>
        <v>日</v>
      </c>
      <c r="HV2" s="1" t="str">
        <f t="shared" si="11"/>
        <v/>
      </c>
      <c r="HW2" s="1" t="str">
        <f t="shared" si="11"/>
        <v/>
      </c>
      <c r="HX2" s="1" t="str">
        <f t="shared" si="11"/>
        <v/>
      </c>
      <c r="HY2" s="1" t="str">
        <f t="shared" si="11"/>
        <v/>
      </c>
      <c r="HZ2" s="1" t="str">
        <f t="shared" si="11"/>
        <v/>
      </c>
      <c r="IA2" s="1" t="str">
        <f t="shared" ref="IA2:KL2" si="12">IF(WEEKDAY(IA4,2)&gt;5,TEXT(IA4,"aaa"),"")</f>
        <v>土</v>
      </c>
      <c r="IB2" s="1" t="str">
        <f t="shared" si="12"/>
        <v>日</v>
      </c>
      <c r="IC2" s="1" t="str">
        <f t="shared" si="12"/>
        <v/>
      </c>
      <c r="ID2" s="1" t="str">
        <f t="shared" si="12"/>
        <v/>
      </c>
      <c r="IE2" s="1" t="str">
        <f t="shared" si="12"/>
        <v/>
      </c>
      <c r="IF2" s="1" t="str">
        <f t="shared" si="12"/>
        <v/>
      </c>
      <c r="IG2" s="1" t="str">
        <f t="shared" si="12"/>
        <v/>
      </c>
      <c r="IH2" s="1" t="str">
        <f t="shared" si="12"/>
        <v>土</v>
      </c>
      <c r="II2" s="1" t="str">
        <f t="shared" si="12"/>
        <v>日</v>
      </c>
      <c r="IJ2" s="1" t="str">
        <f t="shared" si="12"/>
        <v/>
      </c>
      <c r="IK2" s="1" t="str">
        <f t="shared" si="12"/>
        <v/>
      </c>
      <c r="IL2" s="1" t="str">
        <f t="shared" si="12"/>
        <v/>
      </c>
      <c r="IM2" s="1" t="str">
        <f t="shared" si="12"/>
        <v/>
      </c>
      <c r="IN2" s="1" t="str">
        <f t="shared" si="12"/>
        <v/>
      </c>
      <c r="IO2" s="1" t="str">
        <f t="shared" si="12"/>
        <v>土</v>
      </c>
      <c r="IP2" s="1" t="str">
        <f t="shared" si="12"/>
        <v>日</v>
      </c>
      <c r="IQ2" s="1" t="str">
        <f t="shared" si="12"/>
        <v/>
      </c>
      <c r="IR2" s="1" t="str">
        <f t="shared" si="12"/>
        <v/>
      </c>
      <c r="IS2" s="1" t="str">
        <f t="shared" si="12"/>
        <v/>
      </c>
      <c r="IT2" s="1" t="str">
        <f t="shared" si="12"/>
        <v/>
      </c>
      <c r="IU2" s="1" t="str">
        <f t="shared" si="12"/>
        <v/>
      </c>
      <c r="IV2" s="1" t="str">
        <f t="shared" si="12"/>
        <v>土</v>
      </c>
      <c r="IW2" s="1" t="str">
        <f t="shared" si="12"/>
        <v>日</v>
      </c>
      <c r="IX2" s="1" t="str">
        <f t="shared" si="12"/>
        <v/>
      </c>
      <c r="IY2" s="1" t="str">
        <f t="shared" si="12"/>
        <v/>
      </c>
      <c r="IZ2" s="1" t="str">
        <f t="shared" si="12"/>
        <v/>
      </c>
      <c r="JA2" s="1" t="str">
        <f t="shared" si="12"/>
        <v/>
      </c>
      <c r="JB2" s="1" t="str">
        <f t="shared" si="12"/>
        <v/>
      </c>
      <c r="JC2" s="1" t="str">
        <f t="shared" si="12"/>
        <v>土</v>
      </c>
      <c r="JD2" s="1" t="str">
        <f t="shared" si="12"/>
        <v>日</v>
      </c>
      <c r="JE2" s="1" t="str">
        <f t="shared" si="12"/>
        <v/>
      </c>
      <c r="JF2" s="1" t="str">
        <f t="shared" si="12"/>
        <v/>
      </c>
      <c r="JG2" s="1" t="str">
        <f t="shared" si="12"/>
        <v/>
      </c>
      <c r="JH2" s="1" t="str">
        <f t="shared" si="12"/>
        <v/>
      </c>
      <c r="JI2" s="1" t="str">
        <f t="shared" si="12"/>
        <v/>
      </c>
      <c r="JJ2" s="1" t="str">
        <f t="shared" si="12"/>
        <v>土</v>
      </c>
      <c r="JK2" s="1" t="str">
        <f t="shared" si="12"/>
        <v>日</v>
      </c>
      <c r="JL2" s="1" t="str">
        <f t="shared" si="12"/>
        <v/>
      </c>
      <c r="JM2" s="1" t="str">
        <f t="shared" si="12"/>
        <v/>
      </c>
      <c r="JN2" s="1" t="str">
        <f t="shared" si="12"/>
        <v/>
      </c>
      <c r="JO2" s="1" t="str">
        <f t="shared" si="12"/>
        <v/>
      </c>
      <c r="JP2" s="1" t="str">
        <f t="shared" si="12"/>
        <v/>
      </c>
      <c r="JQ2" s="1" t="str">
        <f t="shared" si="12"/>
        <v>土</v>
      </c>
      <c r="JR2" s="1" t="str">
        <f t="shared" si="12"/>
        <v>日</v>
      </c>
      <c r="JS2" s="1" t="str">
        <f t="shared" si="12"/>
        <v/>
      </c>
      <c r="JT2" s="1" t="str">
        <f t="shared" si="12"/>
        <v/>
      </c>
      <c r="JU2" s="1" t="str">
        <f t="shared" si="12"/>
        <v/>
      </c>
      <c r="JV2" s="1" t="str">
        <f t="shared" si="12"/>
        <v/>
      </c>
      <c r="JW2" s="1" t="str">
        <f t="shared" si="12"/>
        <v/>
      </c>
      <c r="JX2" s="1" t="str">
        <f t="shared" si="12"/>
        <v>土</v>
      </c>
      <c r="JY2" s="1" t="str">
        <f t="shared" si="12"/>
        <v>日</v>
      </c>
      <c r="JZ2" s="1" t="str">
        <f t="shared" si="12"/>
        <v/>
      </c>
      <c r="KA2" s="1" t="str">
        <f t="shared" si="12"/>
        <v/>
      </c>
      <c r="KB2" s="1" t="str">
        <f t="shared" si="12"/>
        <v/>
      </c>
      <c r="KC2" s="1" t="str">
        <f t="shared" si="12"/>
        <v/>
      </c>
      <c r="KD2" s="1" t="str">
        <f t="shared" si="12"/>
        <v/>
      </c>
      <c r="KE2" s="1" t="str">
        <f t="shared" si="12"/>
        <v>土</v>
      </c>
      <c r="KF2" s="1" t="str">
        <f t="shared" si="12"/>
        <v>日</v>
      </c>
      <c r="KG2" s="1" t="str">
        <f t="shared" si="12"/>
        <v/>
      </c>
      <c r="KH2" s="1" t="str">
        <f t="shared" si="12"/>
        <v/>
      </c>
      <c r="KI2" s="1" t="str">
        <f t="shared" si="12"/>
        <v/>
      </c>
      <c r="KJ2" s="1" t="str">
        <f t="shared" si="12"/>
        <v/>
      </c>
      <c r="KK2" s="1" t="str">
        <f t="shared" si="12"/>
        <v/>
      </c>
      <c r="KL2" s="1" t="str">
        <f t="shared" si="12"/>
        <v>土</v>
      </c>
      <c r="KM2" s="1" t="str">
        <f t="shared" ref="KM2:MX2" si="13">IF(WEEKDAY(KM4,2)&gt;5,TEXT(KM4,"aaa"),"")</f>
        <v>日</v>
      </c>
      <c r="KN2" s="1" t="str">
        <f t="shared" si="13"/>
        <v/>
      </c>
      <c r="KO2" s="1" t="str">
        <f t="shared" si="13"/>
        <v/>
      </c>
      <c r="KP2" s="1" t="str">
        <f t="shared" si="13"/>
        <v/>
      </c>
      <c r="KQ2" s="1" t="str">
        <f t="shared" si="13"/>
        <v/>
      </c>
      <c r="KR2" s="1" t="str">
        <f t="shared" si="13"/>
        <v/>
      </c>
      <c r="KS2" s="1" t="str">
        <f t="shared" si="13"/>
        <v>土</v>
      </c>
      <c r="KT2" s="1" t="str">
        <f t="shared" si="13"/>
        <v>日</v>
      </c>
      <c r="KU2" s="1" t="str">
        <f t="shared" si="13"/>
        <v/>
      </c>
      <c r="KV2" s="1" t="str">
        <f t="shared" si="13"/>
        <v/>
      </c>
      <c r="KW2" s="1" t="str">
        <f t="shared" si="13"/>
        <v/>
      </c>
      <c r="KX2" s="1" t="str">
        <f t="shared" si="13"/>
        <v/>
      </c>
      <c r="KY2" s="1" t="str">
        <f t="shared" si="13"/>
        <v/>
      </c>
      <c r="KZ2" s="1" t="str">
        <f t="shared" si="13"/>
        <v>土</v>
      </c>
      <c r="LA2" s="1" t="str">
        <f t="shared" si="13"/>
        <v>日</v>
      </c>
      <c r="LB2" s="1" t="str">
        <f t="shared" si="13"/>
        <v/>
      </c>
      <c r="LC2" s="1" t="str">
        <f t="shared" si="13"/>
        <v/>
      </c>
      <c r="LD2" s="1" t="str">
        <f t="shared" si="13"/>
        <v/>
      </c>
      <c r="LE2" s="1" t="str">
        <f t="shared" si="13"/>
        <v/>
      </c>
      <c r="LF2" s="1" t="str">
        <f t="shared" si="13"/>
        <v/>
      </c>
      <c r="LG2" s="1" t="str">
        <f t="shared" si="13"/>
        <v>土</v>
      </c>
      <c r="LH2" s="1" t="str">
        <f t="shared" si="13"/>
        <v>日</v>
      </c>
      <c r="LI2" s="1" t="str">
        <f t="shared" si="13"/>
        <v/>
      </c>
      <c r="LJ2" s="1" t="str">
        <f t="shared" si="13"/>
        <v/>
      </c>
      <c r="LK2" s="1" t="str">
        <f t="shared" si="13"/>
        <v/>
      </c>
      <c r="LL2" s="1" t="str">
        <f t="shared" si="13"/>
        <v/>
      </c>
      <c r="LM2" s="1" t="str">
        <f t="shared" si="13"/>
        <v/>
      </c>
      <c r="LN2" s="1" t="str">
        <f t="shared" si="13"/>
        <v>土</v>
      </c>
      <c r="LO2" s="1" t="str">
        <f t="shared" si="13"/>
        <v>日</v>
      </c>
      <c r="LP2" s="1" t="str">
        <f t="shared" si="13"/>
        <v/>
      </c>
      <c r="LQ2" s="1" t="str">
        <f t="shared" si="13"/>
        <v/>
      </c>
      <c r="LR2" s="1" t="str">
        <f t="shared" si="13"/>
        <v/>
      </c>
      <c r="LS2" s="1" t="str">
        <f t="shared" si="13"/>
        <v/>
      </c>
      <c r="LT2" s="1" t="str">
        <f t="shared" si="13"/>
        <v/>
      </c>
      <c r="LU2" s="1" t="str">
        <f t="shared" si="13"/>
        <v>土</v>
      </c>
      <c r="LV2" s="1" t="str">
        <f t="shared" si="13"/>
        <v>日</v>
      </c>
      <c r="LW2" s="1" t="str">
        <f t="shared" si="13"/>
        <v/>
      </c>
      <c r="LX2" s="1" t="str">
        <f t="shared" si="13"/>
        <v/>
      </c>
      <c r="LY2" s="1" t="str">
        <f t="shared" si="13"/>
        <v/>
      </c>
      <c r="LZ2" s="1" t="str">
        <f t="shared" si="13"/>
        <v/>
      </c>
      <c r="MA2" s="1" t="str">
        <f t="shared" si="13"/>
        <v/>
      </c>
      <c r="MB2" s="1" t="str">
        <f t="shared" si="13"/>
        <v>土</v>
      </c>
      <c r="MC2" s="1" t="str">
        <f t="shared" si="13"/>
        <v>日</v>
      </c>
      <c r="MD2" s="1" t="str">
        <f t="shared" si="13"/>
        <v/>
      </c>
      <c r="ME2" s="1" t="str">
        <f t="shared" si="13"/>
        <v/>
      </c>
      <c r="MF2" s="1" t="str">
        <f t="shared" si="13"/>
        <v/>
      </c>
      <c r="MG2" s="1" t="str">
        <f t="shared" si="13"/>
        <v/>
      </c>
      <c r="MH2" s="1" t="str">
        <f t="shared" si="13"/>
        <v/>
      </c>
      <c r="MI2" s="1" t="str">
        <f t="shared" si="13"/>
        <v>土</v>
      </c>
      <c r="MJ2" s="1" t="str">
        <f t="shared" si="13"/>
        <v>日</v>
      </c>
      <c r="MK2" s="1" t="str">
        <f t="shared" si="13"/>
        <v/>
      </c>
      <c r="ML2" s="1" t="str">
        <f t="shared" si="13"/>
        <v/>
      </c>
      <c r="MM2" s="1" t="str">
        <f t="shared" si="13"/>
        <v/>
      </c>
      <c r="MN2" s="1" t="str">
        <f t="shared" si="13"/>
        <v/>
      </c>
      <c r="MO2" s="1" t="str">
        <f t="shared" si="13"/>
        <v/>
      </c>
      <c r="MP2" s="1" t="str">
        <f t="shared" si="13"/>
        <v>土</v>
      </c>
      <c r="MQ2" s="1" t="str">
        <f t="shared" si="13"/>
        <v>日</v>
      </c>
      <c r="MR2" s="1" t="str">
        <f t="shared" si="13"/>
        <v/>
      </c>
      <c r="MS2" s="1" t="str">
        <f t="shared" si="13"/>
        <v/>
      </c>
      <c r="MT2" s="1" t="str">
        <f t="shared" si="13"/>
        <v/>
      </c>
      <c r="MU2" s="1" t="str">
        <f t="shared" si="13"/>
        <v/>
      </c>
      <c r="MV2" s="1" t="str">
        <f t="shared" si="13"/>
        <v/>
      </c>
      <c r="MW2" s="1" t="str">
        <f t="shared" si="13"/>
        <v>土</v>
      </c>
      <c r="MX2" s="1" t="str">
        <f t="shared" si="13"/>
        <v>日</v>
      </c>
      <c r="MY2" s="1" t="str">
        <f t="shared" ref="MY2:NF2" si="14">IF(WEEKDAY(MY4,2)&gt;5,TEXT(MY4,"aaa"),"")</f>
        <v/>
      </c>
      <c r="MZ2" s="1" t="str">
        <f t="shared" si="14"/>
        <v/>
      </c>
      <c r="NA2" s="1" t="str">
        <f t="shared" si="14"/>
        <v/>
      </c>
      <c r="NB2" s="1" t="str">
        <f t="shared" si="14"/>
        <v/>
      </c>
      <c r="NC2" s="1" t="str">
        <f t="shared" si="14"/>
        <v/>
      </c>
      <c r="ND2" s="1" t="str">
        <f t="shared" si="14"/>
        <v>土</v>
      </c>
      <c r="NE2" s="1" t="str">
        <f t="shared" si="14"/>
        <v>日</v>
      </c>
      <c r="NF2" s="1" t="str">
        <f t="shared" si="14"/>
        <v/>
      </c>
    </row>
    <row r="3" spans="1:370">
      <c r="A3" s="2" t="s">
        <v>68</v>
      </c>
      <c r="B3" s="2" t="s">
        <v>66</v>
      </c>
      <c r="C3" s="14" t="s">
        <v>67</v>
      </c>
      <c r="D3" s="14" t="s">
        <v>67</v>
      </c>
      <c r="E3" s="14" t="s">
        <v>67</v>
      </c>
      <c r="F3" s="5">
        <f>IF(DAY(F4)=1,F4,"")</f>
        <v>43556</v>
      </c>
      <c r="G3" s="5" t="str">
        <f t="shared" ref="G3:BR3" si="15">IF(DAY(G4)=1,G4,"")</f>
        <v/>
      </c>
      <c r="H3" s="5" t="str">
        <f t="shared" si="15"/>
        <v/>
      </c>
      <c r="I3" s="5" t="str">
        <f t="shared" si="15"/>
        <v/>
      </c>
      <c r="J3" s="5" t="str">
        <f t="shared" si="15"/>
        <v/>
      </c>
      <c r="K3" s="5" t="str">
        <f t="shared" si="15"/>
        <v/>
      </c>
      <c r="L3" s="5" t="str">
        <f t="shared" si="15"/>
        <v/>
      </c>
      <c r="M3" s="5" t="str">
        <f t="shared" si="15"/>
        <v/>
      </c>
      <c r="N3" s="5" t="str">
        <f t="shared" si="15"/>
        <v/>
      </c>
      <c r="O3" s="5" t="str">
        <f t="shared" si="15"/>
        <v/>
      </c>
      <c r="P3" s="5" t="str">
        <f t="shared" si="15"/>
        <v/>
      </c>
      <c r="Q3" s="5" t="str">
        <f t="shared" si="15"/>
        <v/>
      </c>
      <c r="R3" s="5" t="str">
        <f t="shared" si="15"/>
        <v/>
      </c>
      <c r="S3" s="5" t="str">
        <f t="shared" si="15"/>
        <v/>
      </c>
      <c r="T3" s="5" t="str">
        <f t="shared" si="15"/>
        <v/>
      </c>
      <c r="U3" s="5" t="str">
        <f t="shared" si="15"/>
        <v/>
      </c>
      <c r="V3" s="5" t="str">
        <f t="shared" si="15"/>
        <v/>
      </c>
      <c r="W3" s="5" t="str">
        <f t="shared" si="15"/>
        <v/>
      </c>
      <c r="X3" s="5" t="str">
        <f t="shared" si="15"/>
        <v/>
      </c>
      <c r="Y3" s="5" t="str">
        <f t="shared" si="15"/>
        <v/>
      </c>
      <c r="Z3" s="5" t="str">
        <f t="shared" si="15"/>
        <v/>
      </c>
      <c r="AA3" s="5" t="str">
        <f t="shared" si="15"/>
        <v/>
      </c>
      <c r="AB3" s="5" t="str">
        <f t="shared" si="15"/>
        <v/>
      </c>
      <c r="AC3" s="5" t="str">
        <f t="shared" si="15"/>
        <v/>
      </c>
      <c r="AD3" s="5" t="str">
        <f t="shared" si="15"/>
        <v/>
      </c>
      <c r="AE3" s="5" t="str">
        <f t="shared" si="15"/>
        <v/>
      </c>
      <c r="AF3" s="5" t="str">
        <f t="shared" si="15"/>
        <v/>
      </c>
      <c r="AG3" s="5" t="str">
        <f t="shared" si="15"/>
        <v/>
      </c>
      <c r="AH3" s="5" t="str">
        <f t="shared" si="15"/>
        <v/>
      </c>
      <c r="AI3" s="5" t="str">
        <f t="shared" si="15"/>
        <v/>
      </c>
      <c r="AJ3" s="5">
        <f t="shared" si="15"/>
        <v>43586</v>
      </c>
      <c r="AK3" s="5" t="str">
        <f t="shared" si="15"/>
        <v/>
      </c>
      <c r="AL3" s="5" t="str">
        <f t="shared" si="15"/>
        <v/>
      </c>
      <c r="AM3" s="5" t="str">
        <f t="shared" si="15"/>
        <v/>
      </c>
      <c r="AN3" s="5" t="str">
        <f t="shared" si="15"/>
        <v/>
      </c>
      <c r="AO3" s="5" t="str">
        <f t="shared" si="15"/>
        <v/>
      </c>
      <c r="AP3" s="5" t="str">
        <f t="shared" si="15"/>
        <v/>
      </c>
      <c r="AQ3" s="5" t="str">
        <f t="shared" si="15"/>
        <v/>
      </c>
      <c r="AR3" s="5" t="str">
        <f t="shared" si="15"/>
        <v/>
      </c>
      <c r="AS3" s="5" t="str">
        <f t="shared" si="15"/>
        <v/>
      </c>
      <c r="AT3" s="5" t="str">
        <f t="shared" si="15"/>
        <v/>
      </c>
      <c r="AU3" s="5" t="str">
        <f t="shared" si="15"/>
        <v/>
      </c>
      <c r="AV3" s="5" t="str">
        <f t="shared" si="15"/>
        <v/>
      </c>
      <c r="AW3" s="5" t="str">
        <f t="shared" si="15"/>
        <v/>
      </c>
      <c r="AX3" s="5" t="str">
        <f t="shared" si="15"/>
        <v/>
      </c>
      <c r="AY3" s="5" t="str">
        <f t="shared" si="15"/>
        <v/>
      </c>
      <c r="AZ3" s="5" t="str">
        <f t="shared" si="15"/>
        <v/>
      </c>
      <c r="BA3" s="5" t="str">
        <f t="shared" si="15"/>
        <v/>
      </c>
      <c r="BB3" s="5" t="str">
        <f t="shared" si="15"/>
        <v/>
      </c>
      <c r="BC3" s="5" t="str">
        <f t="shared" si="15"/>
        <v/>
      </c>
      <c r="BD3" s="5" t="str">
        <f t="shared" si="15"/>
        <v/>
      </c>
      <c r="BE3" s="5" t="str">
        <f t="shared" si="15"/>
        <v/>
      </c>
      <c r="BF3" s="5" t="str">
        <f t="shared" si="15"/>
        <v/>
      </c>
      <c r="BG3" s="5" t="str">
        <f t="shared" si="15"/>
        <v/>
      </c>
      <c r="BH3" s="5" t="str">
        <f t="shared" si="15"/>
        <v/>
      </c>
      <c r="BI3" s="5" t="str">
        <f t="shared" si="15"/>
        <v/>
      </c>
      <c r="BJ3" s="5" t="str">
        <f t="shared" si="15"/>
        <v/>
      </c>
      <c r="BK3" s="5" t="str">
        <f t="shared" si="15"/>
        <v/>
      </c>
      <c r="BL3" s="5" t="str">
        <f t="shared" si="15"/>
        <v/>
      </c>
      <c r="BM3" s="5" t="str">
        <f t="shared" si="15"/>
        <v/>
      </c>
      <c r="BN3" s="5" t="str">
        <f t="shared" si="15"/>
        <v/>
      </c>
      <c r="BO3" s="5">
        <f t="shared" si="15"/>
        <v>43617</v>
      </c>
      <c r="BP3" s="5" t="str">
        <f t="shared" si="15"/>
        <v/>
      </c>
      <c r="BQ3" s="5" t="str">
        <f t="shared" si="15"/>
        <v/>
      </c>
      <c r="BR3" s="5" t="str">
        <f t="shared" si="15"/>
        <v/>
      </c>
      <c r="BS3" s="5" t="str">
        <f t="shared" ref="BS3:ED3" si="16">IF(DAY(BS4)=1,BS4,"")</f>
        <v/>
      </c>
      <c r="BT3" s="5" t="str">
        <f t="shared" si="16"/>
        <v/>
      </c>
      <c r="BU3" s="5" t="str">
        <f t="shared" si="16"/>
        <v/>
      </c>
      <c r="BV3" s="5" t="str">
        <f t="shared" si="16"/>
        <v/>
      </c>
      <c r="BW3" s="5" t="str">
        <f t="shared" si="16"/>
        <v/>
      </c>
      <c r="BX3" s="5" t="str">
        <f t="shared" si="16"/>
        <v/>
      </c>
      <c r="BY3" s="5" t="str">
        <f t="shared" si="16"/>
        <v/>
      </c>
      <c r="BZ3" s="5" t="str">
        <f t="shared" si="16"/>
        <v/>
      </c>
      <c r="CA3" s="5" t="str">
        <f t="shared" si="16"/>
        <v/>
      </c>
      <c r="CB3" s="5" t="str">
        <f t="shared" si="16"/>
        <v/>
      </c>
      <c r="CC3" s="5" t="str">
        <f t="shared" si="16"/>
        <v/>
      </c>
      <c r="CD3" s="5" t="str">
        <f t="shared" si="16"/>
        <v/>
      </c>
      <c r="CE3" s="5" t="str">
        <f t="shared" si="16"/>
        <v/>
      </c>
      <c r="CF3" s="5" t="str">
        <f t="shared" si="16"/>
        <v/>
      </c>
      <c r="CG3" s="5" t="str">
        <f t="shared" si="16"/>
        <v/>
      </c>
      <c r="CH3" s="5" t="str">
        <f t="shared" si="16"/>
        <v/>
      </c>
      <c r="CI3" s="5" t="str">
        <f t="shared" si="16"/>
        <v/>
      </c>
      <c r="CJ3" s="5" t="str">
        <f t="shared" si="16"/>
        <v/>
      </c>
      <c r="CK3" s="5" t="str">
        <f t="shared" si="16"/>
        <v/>
      </c>
      <c r="CL3" s="5" t="str">
        <f t="shared" si="16"/>
        <v/>
      </c>
      <c r="CM3" s="5" t="str">
        <f t="shared" si="16"/>
        <v/>
      </c>
      <c r="CN3" s="5" t="str">
        <f t="shared" si="16"/>
        <v/>
      </c>
      <c r="CO3" s="5" t="str">
        <f t="shared" si="16"/>
        <v/>
      </c>
      <c r="CP3" s="5" t="str">
        <f t="shared" si="16"/>
        <v/>
      </c>
      <c r="CQ3" s="5" t="str">
        <f t="shared" si="16"/>
        <v/>
      </c>
      <c r="CR3" s="5" t="str">
        <f t="shared" si="16"/>
        <v/>
      </c>
      <c r="CS3" s="5">
        <f t="shared" si="16"/>
        <v>43647</v>
      </c>
      <c r="CT3" s="5" t="str">
        <f t="shared" si="16"/>
        <v/>
      </c>
      <c r="CU3" s="5" t="str">
        <f t="shared" si="16"/>
        <v/>
      </c>
      <c r="CV3" s="5" t="str">
        <f t="shared" si="16"/>
        <v/>
      </c>
      <c r="CW3" s="5" t="str">
        <f t="shared" si="16"/>
        <v/>
      </c>
      <c r="CX3" s="5" t="str">
        <f t="shared" si="16"/>
        <v/>
      </c>
      <c r="CY3" s="5" t="str">
        <f t="shared" si="16"/>
        <v/>
      </c>
      <c r="CZ3" s="5" t="str">
        <f t="shared" si="16"/>
        <v/>
      </c>
      <c r="DA3" s="5" t="str">
        <f t="shared" si="16"/>
        <v/>
      </c>
      <c r="DB3" s="5" t="str">
        <f t="shared" si="16"/>
        <v/>
      </c>
      <c r="DC3" s="5" t="str">
        <f t="shared" si="16"/>
        <v/>
      </c>
      <c r="DD3" s="5" t="str">
        <f t="shared" si="16"/>
        <v/>
      </c>
      <c r="DE3" s="5" t="str">
        <f t="shared" si="16"/>
        <v/>
      </c>
      <c r="DF3" s="5" t="str">
        <f t="shared" si="16"/>
        <v/>
      </c>
      <c r="DG3" s="5" t="str">
        <f t="shared" si="16"/>
        <v/>
      </c>
      <c r="DH3" s="5" t="str">
        <f t="shared" si="16"/>
        <v/>
      </c>
      <c r="DI3" s="5" t="str">
        <f t="shared" si="16"/>
        <v/>
      </c>
      <c r="DJ3" s="5" t="str">
        <f t="shared" si="16"/>
        <v/>
      </c>
      <c r="DK3" s="5" t="str">
        <f t="shared" si="16"/>
        <v/>
      </c>
      <c r="DL3" s="5" t="str">
        <f t="shared" si="16"/>
        <v/>
      </c>
      <c r="DM3" s="5" t="str">
        <f t="shared" si="16"/>
        <v/>
      </c>
      <c r="DN3" s="5" t="str">
        <f t="shared" si="16"/>
        <v/>
      </c>
      <c r="DO3" s="5" t="str">
        <f t="shared" si="16"/>
        <v/>
      </c>
      <c r="DP3" s="5" t="str">
        <f t="shared" si="16"/>
        <v/>
      </c>
      <c r="DQ3" s="5" t="str">
        <f t="shared" si="16"/>
        <v/>
      </c>
      <c r="DR3" s="5" t="str">
        <f t="shared" si="16"/>
        <v/>
      </c>
      <c r="DS3" s="5" t="str">
        <f t="shared" si="16"/>
        <v/>
      </c>
      <c r="DT3" s="5" t="str">
        <f t="shared" si="16"/>
        <v/>
      </c>
      <c r="DU3" s="5" t="str">
        <f t="shared" si="16"/>
        <v/>
      </c>
      <c r="DV3" s="5" t="str">
        <f t="shared" si="16"/>
        <v/>
      </c>
      <c r="DW3" s="5" t="str">
        <f t="shared" si="16"/>
        <v/>
      </c>
      <c r="DX3" s="5">
        <f t="shared" si="16"/>
        <v>43678</v>
      </c>
      <c r="DY3" s="5" t="str">
        <f t="shared" si="16"/>
        <v/>
      </c>
      <c r="DZ3" s="5" t="str">
        <f t="shared" si="16"/>
        <v/>
      </c>
      <c r="EA3" s="5" t="str">
        <f t="shared" si="16"/>
        <v/>
      </c>
      <c r="EB3" s="5" t="str">
        <f t="shared" si="16"/>
        <v/>
      </c>
      <c r="EC3" s="5" t="str">
        <f t="shared" si="16"/>
        <v/>
      </c>
      <c r="ED3" s="5" t="str">
        <f t="shared" si="16"/>
        <v/>
      </c>
      <c r="EE3" s="5" t="str">
        <f t="shared" ref="EE3:GP3" si="17">IF(DAY(EE4)=1,EE4,"")</f>
        <v/>
      </c>
      <c r="EF3" s="5" t="str">
        <f t="shared" si="17"/>
        <v/>
      </c>
      <c r="EG3" s="5" t="str">
        <f t="shared" si="17"/>
        <v/>
      </c>
      <c r="EH3" s="5" t="str">
        <f t="shared" si="17"/>
        <v/>
      </c>
      <c r="EI3" s="5" t="str">
        <f t="shared" si="17"/>
        <v/>
      </c>
      <c r="EJ3" s="5" t="str">
        <f t="shared" si="17"/>
        <v/>
      </c>
      <c r="EK3" s="5" t="str">
        <f t="shared" si="17"/>
        <v/>
      </c>
      <c r="EL3" s="5" t="str">
        <f t="shared" si="17"/>
        <v/>
      </c>
      <c r="EM3" s="5" t="str">
        <f t="shared" si="17"/>
        <v/>
      </c>
      <c r="EN3" s="5" t="str">
        <f t="shared" si="17"/>
        <v/>
      </c>
      <c r="EO3" s="5" t="str">
        <f t="shared" si="17"/>
        <v/>
      </c>
      <c r="EP3" s="5" t="str">
        <f t="shared" si="17"/>
        <v/>
      </c>
      <c r="EQ3" s="5" t="str">
        <f t="shared" si="17"/>
        <v/>
      </c>
      <c r="ER3" s="5" t="str">
        <f t="shared" si="17"/>
        <v/>
      </c>
      <c r="ES3" s="5" t="str">
        <f t="shared" si="17"/>
        <v/>
      </c>
      <c r="ET3" s="5" t="str">
        <f t="shared" si="17"/>
        <v/>
      </c>
      <c r="EU3" s="5" t="str">
        <f t="shared" si="17"/>
        <v/>
      </c>
      <c r="EV3" s="5" t="str">
        <f t="shared" si="17"/>
        <v/>
      </c>
      <c r="EW3" s="5" t="str">
        <f t="shared" si="17"/>
        <v/>
      </c>
      <c r="EX3" s="5" t="str">
        <f t="shared" si="17"/>
        <v/>
      </c>
      <c r="EY3" s="5" t="str">
        <f t="shared" si="17"/>
        <v/>
      </c>
      <c r="EZ3" s="5" t="str">
        <f t="shared" si="17"/>
        <v/>
      </c>
      <c r="FA3" s="5" t="str">
        <f t="shared" si="17"/>
        <v/>
      </c>
      <c r="FB3" s="5" t="str">
        <f t="shared" si="17"/>
        <v/>
      </c>
      <c r="FC3" s="5">
        <f t="shared" si="17"/>
        <v>43709</v>
      </c>
      <c r="FD3" s="5" t="str">
        <f t="shared" si="17"/>
        <v/>
      </c>
      <c r="FE3" s="5" t="str">
        <f t="shared" si="17"/>
        <v/>
      </c>
      <c r="FF3" s="5" t="str">
        <f t="shared" si="17"/>
        <v/>
      </c>
      <c r="FG3" s="5" t="str">
        <f t="shared" si="17"/>
        <v/>
      </c>
      <c r="FH3" s="5" t="str">
        <f t="shared" si="17"/>
        <v/>
      </c>
      <c r="FI3" s="5" t="str">
        <f t="shared" si="17"/>
        <v/>
      </c>
      <c r="FJ3" s="5" t="str">
        <f t="shared" si="17"/>
        <v/>
      </c>
      <c r="FK3" s="5" t="str">
        <f t="shared" si="17"/>
        <v/>
      </c>
      <c r="FL3" s="5" t="str">
        <f t="shared" si="17"/>
        <v/>
      </c>
      <c r="FM3" s="5" t="str">
        <f t="shared" si="17"/>
        <v/>
      </c>
      <c r="FN3" s="5" t="str">
        <f t="shared" si="17"/>
        <v/>
      </c>
      <c r="FO3" s="5" t="str">
        <f t="shared" si="17"/>
        <v/>
      </c>
      <c r="FP3" s="5" t="str">
        <f t="shared" si="17"/>
        <v/>
      </c>
      <c r="FQ3" s="5" t="str">
        <f t="shared" si="17"/>
        <v/>
      </c>
      <c r="FR3" s="5" t="str">
        <f t="shared" si="17"/>
        <v/>
      </c>
      <c r="FS3" s="5" t="str">
        <f t="shared" si="17"/>
        <v/>
      </c>
      <c r="FT3" s="5" t="str">
        <f t="shared" si="17"/>
        <v/>
      </c>
      <c r="FU3" s="5" t="str">
        <f t="shared" si="17"/>
        <v/>
      </c>
      <c r="FV3" s="5" t="str">
        <f t="shared" si="17"/>
        <v/>
      </c>
      <c r="FW3" s="5" t="str">
        <f t="shared" si="17"/>
        <v/>
      </c>
      <c r="FX3" s="5" t="str">
        <f t="shared" si="17"/>
        <v/>
      </c>
      <c r="FY3" s="5" t="str">
        <f t="shared" si="17"/>
        <v/>
      </c>
      <c r="FZ3" s="5" t="str">
        <f t="shared" si="17"/>
        <v/>
      </c>
      <c r="GA3" s="5" t="str">
        <f t="shared" si="17"/>
        <v/>
      </c>
      <c r="GB3" s="5" t="str">
        <f t="shared" si="17"/>
        <v/>
      </c>
      <c r="GC3" s="5" t="str">
        <f t="shared" si="17"/>
        <v/>
      </c>
      <c r="GD3" s="5" t="str">
        <f t="shared" si="17"/>
        <v/>
      </c>
      <c r="GE3" s="5" t="str">
        <f t="shared" si="17"/>
        <v/>
      </c>
      <c r="GF3" s="5" t="str">
        <f t="shared" si="17"/>
        <v/>
      </c>
      <c r="GG3" s="5">
        <f t="shared" si="17"/>
        <v>43739</v>
      </c>
      <c r="GH3" s="5" t="str">
        <f t="shared" si="17"/>
        <v/>
      </c>
      <c r="GI3" s="5" t="str">
        <f t="shared" si="17"/>
        <v/>
      </c>
      <c r="GJ3" s="5" t="str">
        <f t="shared" si="17"/>
        <v/>
      </c>
      <c r="GK3" s="5" t="str">
        <f t="shared" si="17"/>
        <v/>
      </c>
      <c r="GL3" s="5" t="str">
        <f t="shared" si="17"/>
        <v/>
      </c>
      <c r="GM3" s="5" t="str">
        <f t="shared" si="17"/>
        <v/>
      </c>
      <c r="GN3" s="5" t="str">
        <f t="shared" si="17"/>
        <v/>
      </c>
      <c r="GO3" s="5" t="str">
        <f t="shared" si="17"/>
        <v/>
      </c>
      <c r="GP3" s="5" t="str">
        <f t="shared" si="17"/>
        <v/>
      </c>
      <c r="GQ3" s="5" t="str">
        <f t="shared" ref="GQ3:JB3" si="18">IF(DAY(GQ4)=1,GQ4,"")</f>
        <v/>
      </c>
      <c r="GR3" s="5" t="str">
        <f t="shared" si="18"/>
        <v/>
      </c>
      <c r="GS3" s="5" t="str">
        <f t="shared" si="18"/>
        <v/>
      </c>
      <c r="GT3" s="5" t="str">
        <f t="shared" si="18"/>
        <v/>
      </c>
      <c r="GU3" s="5" t="str">
        <f t="shared" si="18"/>
        <v/>
      </c>
      <c r="GV3" s="5" t="str">
        <f t="shared" si="18"/>
        <v/>
      </c>
      <c r="GW3" s="5" t="str">
        <f t="shared" si="18"/>
        <v/>
      </c>
      <c r="GX3" s="5" t="str">
        <f t="shared" si="18"/>
        <v/>
      </c>
      <c r="GY3" s="5" t="str">
        <f t="shared" si="18"/>
        <v/>
      </c>
      <c r="GZ3" s="5" t="str">
        <f t="shared" si="18"/>
        <v/>
      </c>
      <c r="HA3" s="5" t="str">
        <f t="shared" si="18"/>
        <v/>
      </c>
      <c r="HB3" s="5" t="str">
        <f t="shared" si="18"/>
        <v/>
      </c>
      <c r="HC3" s="5" t="str">
        <f t="shared" si="18"/>
        <v/>
      </c>
      <c r="HD3" s="5" t="str">
        <f t="shared" si="18"/>
        <v/>
      </c>
      <c r="HE3" s="5" t="str">
        <f t="shared" si="18"/>
        <v/>
      </c>
      <c r="HF3" s="5" t="str">
        <f t="shared" si="18"/>
        <v/>
      </c>
      <c r="HG3" s="5" t="str">
        <f t="shared" si="18"/>
        <v/>
      </c>
      <c r="HH3" s="5" t="str">
        <f t="shared" si="18"/>
        <v/>
      </c>
      <c r="HI3" s="5" t="str">
        <f t="shared" si="18"/>
        <v/>
      </c>
      <c r="HJ3" s="5" t="str">
        <f t="shared" si="18"/>
        <v/>
      </c>
      <c r="HK3" s="5" t="str">
        <f t="shared" si="18"/>
        <v/>
      </c>
      <c r="HL3" s="5">
        <f t="shared" si="18"/>
        <v>43770</v>
      </c>
      <c r="HM3" s="5" t="str">
        <f t="shared" si="18"/>
        <v/>
      </c>
      <c r="HN3" s="5" t="str">
        <f t="shared" si="18"/>
        <v/>
      </c>
      <c r="HO3" s="5" t="str">
        <f t="shared" si="18"/>
        <v/>
      </c>
      <c r="HP3" s="5" t="str">
        <f t="shared" si="18"/>
        <v/>
      </c>
      <c r="HQ3" s="5" t="str">
        <f t="shared" si="18"/>
        <v/>
      </c>
      <c r="HR3" s="5" t="str">
        <f t="shared" si="18"/>
        <v/>
      </c>
      <c r="HS3" s="5" t="str">
        <f t="shared" si="18"/>
        <v/>
      </c>
      <c r="HT3" s="5" t="str">
        <f t="shared" si="18"/>
        <v/>
      </c>
      <c r="HU3" s="5" t="str">
        <f t="shared" si="18"/>
        <v/>
      </c>
      <c r="HV3" s="5" t="str">
        <f t="shared" si="18"/>
        <v/>
      </c>
      <c r="HW3" s="5" t="str">
        <f t="shared" si="18"/>
        <v/>
      </c>
      <c r="HX3" s="5" t="str">
        <f t="shared" si="18"/>
        <v/>
      </c>
      <c r="HY3" s="5" t="str">
        <f t="shared" si="18"/>
        <v/>
      </c>
      <c r="HZ3" s="5" t="str">
        <f t="shared" si="18"/>
        <v/>
      </c>
      <c r="IA3" s="5" t="str">
        <f t="shared" si="18"/>
        <v/>
      </c>
      <c r="IB3" s="5" t="str">
        <f t="shared" si="18"/>
        <v/>
      </c>
      <c r="IC3" s="5" t="str">
        <f t="shared" si="18"/>
        <v/>
      </c>
      <c r="ID3" s="5" t="str">
        <f t="shared" si="18"/>
        <v/>
      </c>
      <c r="IE3" s="5" t="str">
        <f t="shared" si="18"/>
        <v/>
      </c>
      <c r="IF3" s="5" t="str">
        <f t="shared" si="18"/>
        <v/>
      </c>
      <c r="IG3" s="5" t="str">
        <f t="shared" si="18"/>
        <v/>
      </c>
      <c r="IH3" s="5" t="str">
        <f t="shared" si="18"/>
        <v/>
      </c>
      <c r="II3" s="5" t="str">
        <f t="shared" si="18"/>
        <v/>
      </c>
      <c r="IJ3" s="5" t="str">
        <f t="shared" si="18"/>
        <v/>
      </c>
      <c r="IK3" s="5" t="str">
        <f t="shared" si="18"/>
        <v/>
      </c>
      <c r="IL3" s="5" t="str">
        <f t="shared" si="18"/>
        <v/>
      </c>
      <c r="IM3" s="5" t="str">
        <f t="shared" si="18"/>
        <v/>
      </c>
      <c r="IN3" s="5" t="str">
        <f t="shared" si="18"/>
        <v/>
      </c>
      <c r="IO3" s="5" t="str">
        <f t="shared" si="18"/>
        <v/>
      </c>
      <c r="IP3" s="5">
        <f t="shared" si="18"/>
        <v>43800</v>
      </c>
      <c r="IQ3" s="5" t="str">
        <f t="shared" si="18"/>
        <v/>
      </c>
      <c r="IR3" s="5" t="str">
        <f t="shared" si="18"/>
        <v/>
      </c>
      <c r="IS3" s="5" t="str">
        <f t="shared" si="18"/>
        <v/>
      </c>
      <c r="IT3" s="5" t="str">
        <f t="shared" si="18"/>
        <v/>
      </c>
      <c r="IU3" s="5" t="str">
        <f t="shared" si="18"/>
        <v/>
      </c>
      <c r="IV3" s="5" t="str">
        <f t="shared" si="18"/>
        <v/>
      </c>
      <c r="IW3" s="5" t="str">
        <f t="shared" si="18"/>
        <v/>
      </c>
      <c r="IX3" s="5" t="str">
        <f t="shared" si="18"/>
        <v/>
      </c>
      <c r="IY3" s="5" t="str">
        <f t="shared" si="18"/>
        <v/>
      </c>
      <c r="IZ3" s="5" t="str">
        <f t="shared" si="18"/>
        <v/>
      </c>
      <c r="JA3" s="5" t="str">
        <f t="shared" si="18"/>
        <v/>
      </c>
      <c r="JB3" s="5" t="str">
        <f t="shared" si="18"/>
        <v/>
      </c>
      <c r="JC3" s="5" t="str">
        <f t="shared" ref="JC3:LN3" si="19">IF(DAY(JC4)=1,JC4,"")</f>
        <v/>
      </c>
      <c r="JD3" s="5" t="str">
        <f t="shared" si="19"/>
        <v/>
      </c>
      <c r="JE3" s="5" t="str">
        <f t="shared" si="19"/>
        <v/>
      </c>
      <c r="JF3" s="5" t="str">
        <f t="shared" si="19"/>
        <v/>
      </c>
      <c r="JG3" s="5" t="str">
        <f t="shared" si="19"/>
        <v/>
      </c>
      <c r="JH3" s="5" t="str">
        <f t="shared" si="19"/>
        <v/>
      </c>
      <c r="JI3" s="5" t="str">
        <f t="shared" si="19"/>
        <v/>
      </c>
      <c r="JJ3" s="5" t="str">
        <f t="shared" si="19"/>
        <v/>
      </c>
      <c r="JK3" s="5" t="str">
        <f t="shared" si="19"/>
        <v/>
      </c>
      <c r="JL3" s="5" t="str">
        <f t="shared" si="19"/>
        <v/>
      </c>
      <c r="JM3" s="5" t="str">
        <f t="shared" si="19"/>
        <v/>
      </c>
      <c r="JN3" s="5" t="str">
        <f t="shared" si="19"/>
        <v/>
      </c>
      <c r="JO3" s="5" t="str">
        <f t="shared" si="19"/>
        <v/>
      </c>
      <c r="JP3" s="5" t="str">
        <f t="shared" si="19"/>
        <v/>
      </c>
      <c r="JQ3" s="5" t="str">
        <f t="shared" si="19"/>
        <v/>
      </c>
      <c r="JR3" s="5" t="str">
        <f t="shared" si="19"/>
        <v/>
      </c>
      <c r="JS3" s="5" t="str">
        <f t="shared" si="19"/>
        <v/>
      </c>
      <c r="JT3" s="5" t="str">
        <f t="shared" si="19"/>
        <v/>
      </c>
      <c r="JU3" s="5">
        <f t="shared" si="19"/>
        <v>43831</v>
      </c>
      <c r="JV3" s="5" t="str">
        <f t="shared" si="19"/>
        <v/>
      </c>
      <c r="JW3" s="5" t="str">
        <f t="shared" si="19"/>
        <v/>
      </c>
      <c r="JX3" s="5" t="str">
        <f t="shared" si="19"/>
        <v/>
      </c>
      <c r="JY3" s="5" t="str">
        <f t="shared" si="19"/>
        <v/>
      </c>
      <c r="JZ3" s="5" t="str">
        <f t="shared" si="19"/>
        <v/>
      </c>
      <c r="KA3" s="5" t="str">
        <f t="shared" si="19"/>
        <v/>
      </c>
      <c r="KB3" s="5" t="str">
        <f t="shared" si="19"/>
        <v/>
      </c>
      <c r="KC3" s="5" t="str">
        <f t="shared" si="19"/>
        <v/>
      </c>
      <c r="KD3" s="5" t="str">
        <f t="shared" si="19"/>
        <v/>
      </c>
      <c r="KE3" s="5" t="str">
        <f t="shared" si="19"/>
        <v/>
      </c>
      <c r="KF3" s="5" t="str">
        <f t="shared" si="19"/>
        <v/>
      </c>
      <c r="KG3" s="5" t="str">
        <f t="shared" si="19"/>
        <v/>
      </c>
      <c r="KH3" s="5" t="str">
        <f t="shared" si="19"/>
        <v/>
      </c>
      <c r="KI3" s="5" t="str">
        <f t="shared" si="19"/>
        <v/>
      </c>
      <c r="KJ3" s="5" t="str">
        <f t="shared" si="19"/>
        <v/>
      </c>
      <c r="KK3" s="5" t="str">
        <f t="shared" si="19"/>
        <v/>
      </c>
      <c r="KL3" s="5" t="str">
        <f t="shared" si="19"/>
        <v/>
      </c>
      <c r="KM3" s="5" t="str">
        <f t="shared" si="19"/>
        <v/>
      </c>
      <c r="KN3" s="5" t="str">
        <f t="shared" si="19"/>
        <v/>
      </c>
      <c r="KO3" s="5" t="str">
        <f t="shared" si="19"/>
        <v/>
      </c>
      <c r="KP3" s="5" t="str">
        <f t="shared" si="19"/>
        <v/>
      </c>
      <c r="KQ3" s="5" t="str">
        <f t="shared" si="19"/>
        <v/>
      </c>
      <c r="KR3" s="5" t="str">
        <f t="shared" si="19"/>
        <v/>
      </c>
      <c r="KS3" s="5" t="str">
        <f t="shared" si="19"/>
        <v/>
      </c>
      <c r="KT3" s="5" t="str">
        <f t="shared" si="19"/>
        <v/>
      </c>
      <c r="KU3" s="5" t="str">
        <f t="shared" si="19"/>
        <v/>
      </c>
      <c r="KV3" s="5" t="str">
        <f t="shared" si="19"/>
        <v/>
      </c>
      <c r="KW3" s="5" t="str">
        <f t="shared" si="19"/>
        <v/>
      </c>
      <c r="KX3" s="5" t="str">
        <f t="shared" si="19"/>
        <v/>
      </c>
      <c r="KY3" s="5" t="str">
        <f t="shared" si="19"/>
        <v/>
      </c>
      <c r="KZ3" s="5">
        <f t="shared" si="19"/>
        <v>43862</v>
      </c>
      <c r="LA3" s="5" t="str">
        <f t="shared" si="19"/>
        <v/>
      </c>
      <c r="LB3" s="5" t="str">
        <f t="shared" si="19"/>
        <v/>
      </c>
      <c r="LC3" s="5" t="str">
        <f t="shared" si="19"/>
        <v/>
      </c>
      <c r="LD3" s="5" t="str">
        <f t="shared" si="19"/>
        <v/>
      </c>
      <c r="LE3" s="5" t="str">
        <f t="shared" si="19"/>
        <v/>
      </c>
      <c r="LF3" s="5" t="str">
        <f t="shared" si="19"/>
        <v/>
      </c>
      <c r="LG3" s="5" t="str">
        <f t="shared" si="19"/>
        <v/>
      </c>
      <c r="LH3" s="5" t="str">
        <f t="shared" si="19"/>
        <v/>
      </c>
      <c r="LI3" s="5" t="str">
        <f t="shared" si="19"/>
        <v/>
      </c>
      <c r="LJ3" s="5" t="str">
        <f t="shared" si="19"/>
        <v/>
      </c>
      <c r="LK3" s="5" t="str">
        <f t="shared" si="19"/>
        <v/>
      </c>
      <c r="LL3" s="5" t="str">
        <f t="shared" si="19"/>
        <v/>
      </c>
      <c r="LM3" s="5" t="str">
        <f t="shared" si="19"/>
        <v/>
      </c>
      <c r="LN3" s="5" t="str">
        <f t="shared" si="19"/>
        <v/>
      </c>
      <c r="LO3" s="5" t="str">
        <f t="shared" ref="LO3:NF3" si="20">IF(DAY(LO4)=1,LO4,"")</f>
        <v/>
      </c>
      <c r="LP3" s="5" t="str">
        <f t="shared" si="20"/>
        <v/>
      </c>
      <c r="LQ3" s="5" t="str">
        <f t="shared" si="20"/>
        <v/>
      </c>
      <c r="LR3" s="5" t="str">
        <f t="shared" si="20"/>
        <v/>
      </c>
      <c r="LS3" s="5" t="str">
        <f t="shared" si="20"/>
        <v/>
      </c>
      <c r="LT3" s="5" t="str">
        <f t="shared" si="20"/>
        <v/>
      </c>
      <c r="LU3" s="5" t="str">
        <f t="shared" si="20"/>
        <v/>
      </c>
      <c r="LV3" s="5" t="str">
        <f t="shared" si="20"/>
        <v/>
      </c>
      <c r="LW3" s="5" t="str">
        <f t="shared" si="20"/>
        <v/>
      </c>
      <c r="LX3" s="5" t="str">
        <f t="shared" si="20"/>
        <v/>
      </c>
      <c r="LY3" s="5" t="str">
        <f t="shared" si="20"/>
        <v/>
      </c>
      <c r="LZ3" s="5" t="str">
        <f t="shared" si="20"/>
        <v/>
      </c>
      <c r="MA3" s="5" t="str">
        <f t="shared" si="20"/>
        <v/>
      </c>
      <c r="MB3" s="5" t="str">
        <f t="shared" si="20"/>
        <v/>
      </c>
      <c r="MC3" s="5">
        <f t="shared" si="20"/>
        <v>43891</v>
      </c>
      <c r="MD3" s="5" t="str">
        <f t="shared" si="20"/>
        <v/>
      </c>
      <c r="ME3" s="5" t="str">
        <f t="shared" si="20"/>
        <v/>
      </c>
      <c r="MF3" s="5" t="str">
        <f t="shared" si="20"/>
        <v/>
      </c>
      <c r="MG3" s="5" t="str">
        <f t="shared" si="20"/>
        <v/>
      </c>
      <c r="MH3" s="5" t="str">
        <f t="shared" si="20"/>
        <v/>
      </c>
      <c r="MI3" s="5" t="str">
        <f t="shared" si="20"/>
        <v/>
      </c>
      <c r="MJ3" s="5" t="str">
        <f t="shared" si="20"/>
        <v/>
      </c>
      <c r="MK3" s="5" t="str">
        <f t="shared" si="20"/>
        <v/>
      </c>
      <c r="ML3" s="5" t="str">
        <f t="shared" si="20"/>
        <v/>
      </c>
      <c r="MM3" s="5" t="str">
        <f t="shared" si="20"/>
        <v/>
      </c>
      <c r="MN3" s="5" t="str">
        <f t="shared" si="20"/>
        <v/>
      </c>
      <c r="MO3" s="5" t="str">
        <f t="shared" si="20"/>
        <v/>
      </c>
      <c r="MP3" s="5" t="str">
        <f t="shared" si="20"/>
        <v/>
      </c>
      <c r="MQ3" s="5" t="str">
        <f t="shared" si="20"/>
        <v/>
      </c>
      <c r="MR3" s="5" t="str">
        <f t="shared" si="20"/>
        <v/>
      </c>
      <c r="MS3" s="5" t="str">
        <f t="shared" si="20"/>
        <v/>
      </c>
      <c r="MT3" s="5" t="str">
        <f t="shared" si="20"/>
        <v/>
      </c>
      <c r="MU3" s="5" t="str">
        <f t="shared" si="20"/>
        <v/>
      </c>
      <c r="MV3" s="5" t="str">
        <f t="shared" si="20"/>
        <v/>
      </c>
      <c r="MW3" s="5" t="str">
        <f t="shared" si="20"/>
        <v/>
      </c>
      <c r="MX3" s="5" t="str">
        <f t="shared" si="20"/>
        <v/>
      </c>
      <c r="MY3" s="5" t="str">
        <f t="shared" si="20"/>
        <v/>
      </c>
      <c r="MZ3" s="5" t="str">
        <f t="shared" si="20"/>
        <v/>
      </c>
      <c r="NA3" s="5" t="str">
        <f t="shared" si="20"/>
        <v/>
      </c>
      <c r="NB3" s="5" t="str">
        <f t="shared" si="20"/>
        <v/>
      </c>
      <c r="NC3" s="5" t="str">
        <f t="shared" si="20"/>
        <v/>
      </c>
      <c r="ND3" s="5" t="str">
        <f t="shared" si="20"/>
        <v/>
      </c>
      <c r="NE3" s="5" t="str">
        <f t="shared" si="20"/>
        <v/>
      </c>
      <c r="NF3" s="5" t="str">
        <f t="shared" si="20"/>
        <v/>
      </c>
    </row>
    <row r="4" spans="1:370">
      <c r="A4" s="6"/>
      <c r="B4" s="6"/>
      <c r="C4" s="14">
        <v>1</v>
      </c>
      <c r="D4" s="14">
        <v>2</v>
      </c>
      <c r="E4" s="14">
        <v>3</v>
      </c>
      <c r="F4" s="4">
        <f>$A$2+COLUMN()-6</f>
        <v>43556</v>
      </c>
      <c r="G4" s="4">
        <f>$A$2+COLUMN()-6</f>
        <v>43557</v>
      </c>
      <c r="H4" s="4">
        <f t="shared" ref="H4:BS4" si="21">$A$2+COLUMN()-6</f>
        <v>43558</v>
      </c>
      <c r="I4" s="4">
        <f t="shared" si="21"/>
        <v>43559</v>
      </c>
      <c r="J4" s="4">
        <f t="shared" si="21"/>
        <v>43560</v>
      </c>
      <c r="K4" s="4">
        <f t="shared" si="21"/>
        <v>43561</v>
      </c>
      <c r="L4" s="4">
        <f t="shared" si="21"/>
        <v>43562</v>
      </c>
      <c r="M4" s="4">
        <f t="shared" si="21"/>
        <v>43563</v>
      </c>
      <c r="N4" s="4">
        <f t="shared" si="21"/>
        <v>43564</v>
      </c>
      <c r="O4" s="4">
        <f t="shared" si="21"/>
        <v>43565</v>
      </c>
      <c r="P4" s="4">
        <f t="shared" si="21"/>
        <v>43566</v>
      </c>
      <c r="Q4" s="4">
        <f t="shared" si="21"/>
        <v>43567</v>
      </c>
      <c r="R4" s="4">
        <f t="shared" si="21"/>
        <v>43568</v>
      </c>
      <c r="S4" s="4">
        <f t="shared" si="21"/>
        <v>43569</v>
      </c>
      <c r="T4" s="4">
        <f t="shared" si="21"/>
        <v>43570</v>
      </c>
      <c r="U4" s="4">
        <f t="shared" si="21"/>
        <v>43571</v>
      </c>
      <c r="V4" s="4">
        <f t="shared" si="21"/>
        <v>43572</v>
      </c>
      <c r="W4" s="4">
        <f t="shared" si="21"/>
        <v>43573</v>
      </c>
      <c r="X4" s="4">
        <f t="shared" si="21"/>
        <v>43574</v>
      </c>
      <c r="Y4" s="4">
        <f t="shared" si="21"/>
        <v>43575</v>
      </c>
      <c r="Z4" s="4">
        <f t="shared" si="21"/>
        <v>43576</v>
      </c>
      <c r="AA4" s="4">
        <f t="shared" si="21"/>
        <v>43577</v>
      </c>
      <c r="AB4" s="4">
        <f t="shared" si="21"/>
        <v>43578</v>
      </c>
      <c r="AC4" s="4">
        <f t="shared" si="21"/>
        <v>43579</v>
      </c>
      <c r="AD4" s="4">
        <f t="shared" si="21"/>
        <v>43580</v>
      </c>
      <c r="AE4" s="4">
        <f t="shared" si="21"/>
        <v>43581</v>
      </c>
      <c r="AF4" s="4">
        <f t="shared" si="21"/>
        <v>43582</v>
      </c>
      <c r="AG4" s="4">
        <f t="shared" si="21"/>
        <v>43583</v>
      </c>
      <c r="AH4" s="4">
        <f t="shared" si="21"/>
        <v>43584</v>
      </c>
      <c r="AI4" s="4">
        <f t="shared" si="21"/>
        <v>43585</v>
      </c>
      <c r="AJ4" s="4">
        <f t="shared" si="21"/>
        <v>43586</v>
      </c>
      <c r="AK4" s="4">
        <f t="shared" si="21"/>
        <v>43587</v>
      </c>
      <c r="AL4" s="4">
        <f t="shared" si="21"/>
        <v>43588</v>
      </c>
      <c r="AM4" s="4">
        <f t="shared" si="21"/>
        <v>43589</v>
      </c>
      <c r="AN4" s="4">
        <f t="shared" si="21"/>
        <v>43590</v>
      </c>
      <c r="AO4" s="4">
        <f t="shared" si="21"/>
        <v>43591</v>
      </c>
      <c r="AP4" s="4">
        <f t="shared" si="21"/>
        <v>43592</v>
      </c>
      <c r="AQ4" s="4">
        <f t="shared" si="21"/>
        <v>43593</v>
      </c>
      <c r="AR4" s="4">
        <f t="shared" si="21"/>
        <v>43594</v>
      </c>
      <c r="AS4" s="4">
        <f t="shared" si="21"/>
        <v>43595</v>
      </c>
      <c r="AT4" s="4">
        <f t="shared" si="21"/>
        <v>43596</v>
      </c>
      <c r="AU4" s="4">
        <f t="shared" si="21"/>
        <v>43597</v>
      </c>
      <c r="AV4" s="4">
        <f t="shared" si="21"/>
        <v>43598</v>
      </c>
      <c r="AW4" s="4">
        <f t="shared" si="21"/>
        <v>43599</v>
      </c>
      <c r="AX4" s="4">
        <f t="shared" si="21"/>
        <v>43600</v>
      </c>
      <c r="AY4" s="4">
        <f t="shared" si="21"/>
        <v>43601</v>
      </c>
      <c r="AZ4" s="4">
        <f t="shared" si="21"/>
        <v>43602</v>
      </c>
      <c r="BA4" s="4">
        <f t="shared" si="21"/>
        <v>43603</v>
      </c>
      <c r="BB4" s="4">
        <f t="shared" si="21"/>
        <v>43604</v>
      </c>
      <c r="BC4" s="4">
        <f t="shared" si="21"/>
        <v>43605</v>
      </c>
      <c r="BD4" s="4">
        <f t="shared" si="21"/>
        <v>43606</v>
      </c>
      <c r="BE4" s="4">
        <f t="shared" si="21"/>
        <v>43607</v>
      </c>
      <c r="BF4" s="4">
        <f t="shared" si="21"/>
        <v>43608</v>
      </c>
      <c r="BG4" s="4">
        <f t="shared" si="21"/>
        <v>43609</v>
      </c>
      <c r="BH4" s="4">
        <f t="shared" si="21"/>
        <v>43610</v>
      </c>
      <c r="BI4" s="4">
        <f t="shared" si="21"/>
        <v>43611</v>
      </c>
      <c r="BJ4" s="4">
        <f t="shared" si="21"/>
        <v>43612</v>
      </c>
      <c r="BK4" s="4">
        <f t="shared" si="21"/>
        <v>43613</v>
      </c>
      <c r="BL4" s="4">
        <f t="shared" si="21"/>
        <v>43614</v>
      </c>
      <c r="BM4" s="4">
        <f t="shared" si="21"/>
        <v>43615</v>
      </c>
      <c r="BN4" s="4">
        <f t="shared" si="21"/>
        <v>43616</v>
      </c>
      <c r="BO4" s="4">
        <f t="shared" si="21"/>
        <v>43617</v>
      </c>
      <c r="BP4" s="4">
        <f t="shared" si="21"/>
        <v>43618</v>
      </c>
      <c r="BQ4" s="4">
        <f t="shared" si="21"/>
        <v>43619</v>
      </c>
      <c r="BR4" s="4">
        <f t="shared" si="21"/>
        <v>43620</v>
      </c>
      <c r="BS4" s="4">
        <f t="shared" si="21"/>
        <v>43621</v>
      </c>
      <c r="BT4" s="4">
        <f t="shared" ref="BT4:EE4" si="22">$A$2+COLUMN()-6</f>
        <v>43622</v>
      </c>
      <c r="BU4" s="4">
        <f t="shared" si="22"/>
        <v>43623</v>
      </c>
      <c r="BV4" s="4">
        <f t="shared" si="22"/>
        <v>43624</v>
      </c>
      <c r="BW4" s="4">
        <f t="shared" si="22"/>
        <v>43625</v>
      </c>
      <c r="BX4" s="4">
        <f t="shared" si="22"/>
        <v>43626</v>
      </c>
      <c r="BY4" s="4">
        <f t="shared" si="22"/>
        <v>43627</v>
      </c>
      <c r="BZ4" s="4">
        <f t="shared" si="22"/>
        <v>43628</v>
      </c>
      <c r="CA4" s="4">
        <f t="shared" si="22"/>
        <v>43629</v>
      </c>
      <c r="CB4" s="4">
        <f t="shared" si="22"/>
        <v>43630</v>
      </c>
      <c r="CC4" s="4">
        <f t="shared" si="22"/>
        <v>43631</v>
      </c>
      <c r="CD4" s="4">
        <f t="shared" si="22"/>
        <v>43632</v>
      </c>
      <c r="CE4" s="4">
        <f t="shared" si="22"/>
        <v>43633</v>
      </c>
      <c r="CF4" s="4">
        <f t="shared" si="22"/>
        <v>43634</v>
      </c>
      <c r="CG4" s="4">
        <f t="shared" si="22"/>
        <v>43635</v>
      </c>
      <c r="CH4" s="4">
        <f t="shared" si="22"/>
        <v>43636</v>
      </c>
      <c r="CI4" s="4">
        <f t="shared" si="22"/>
        <v>43637</v>
      </c>
      <c r="CJ4" s="4">
        <f t="shared" si="22"/>
        <v>43638</v>
      </c>
      <c r="CK4" s="4">
        <f t="shared" si="22"/>
        <v>43639</v>
      </c>
      <c r="CL4" s="4">
        <f t="shared" si="22"/>
        <v>43640</v>
      </c>
      <c r="CM4" s="4">
        <f t="shared" si="22"/>
        <v>43641</v>
      </c>
      <c r="CN4" s="4">
        <f t="shared" si="22"/>
        <v>43642</v>
      </c>
      <c r="CO4" s="4">
        <f t="shared" si="22"/>
        <v>43643</v>
      </c>
      <c r="CP4" s="4">
        <f t="shared" si="22"/>
        <v>43644</v>
      </c>
      <c r="CQ4" s="4">
        <f t="shared" si="22"/>
        <v>43645</v>
      </c>
      <c r="CR4" s="4">
        <f t="shared" si="22"/>
        <v>43646</v>
      </c>
      <c r="CS4" s="4">
        <f t="shared" si="22"/>
        <v>43647</v>
      </c>
      <c r="CT4" s="4">
        <f t="shared" si="22"/>
        <v>43648</v>
      </c>
      <c r="CU4" s="4">
        <f t="shared" si="22"/>
        <v>43649</v>
      </c>
      <c r="CV4" s="4">
        <f t="shared" si="22"/>
        <v>43650</v>
      </c>
      <c r="CW4" s="4">
        <f t="shared" si="22"/>
        <v>43651</v>
      </c>
      <c r="CX4" s="4">
        <f t="shared" si="22"/>
        <v>43652</v>
      </c>
      <c r="CY4" s="4">
        <f t="shared" si="22"/>
        <v>43653</v>
      </c>
      <c r="CZ4" s="4">
        <f t="shared" si="22"/>
        <v>43654</v>
      </c>
      <c r="DA4" s="4">
        <f t="shared" si="22"/>
        <v>43655</v>
      </c>
      <c r="DB4" s="4">
        <f t="shared" si="22"/>
        <v>43656</v>
      </c>
      <c r="DC4" s="4">
        <f t="shared" si="22"/>
        <v>43657</v>
      </c>
      <c r="DD4" s="4">
        <f t="shared" si="22"/>
        <v>43658</v>
      </c>
      <c r="DE4" s="4">
        <f t="shared" si="22"/>
        <v>43659</v>
      </c>
      <c r="DF4" s="4">
        <f t="shared" si="22"/>
        <v>43660</v>
      </c>
      <c r="DG4" s="4">
        <f t="shared" si="22"/>
        <v>43661</v>
      </c>
      <c r="DH4" s="4">
        <f t="shared" si="22"/>
        <v>43662</v>
      </c>
      <c r="DI4" s="4">
        <f t="shared" si="22"/>
        <v>43663</v>
      </c>
      <c r="DJ4" s="4">
        <f t="shared" si="22"/>
        <v>43664</v>
      </c>
      <c r="DK4" s="4">
        <f t="shared" si="22"/>
        <v>43665</v>
      </c>
      <c r="DL4" s="4">
        <f t="shared" si="22"/>
        <v>43666</v>
      </c>
      <c r="DM4" s="4">
        <f t="shared" si="22"/>
        <v>43667</v>
      </c>
      <c r="DN4" s="4">
        <f t="shared" si="22"/>
        <v>43668</v>
      </c>
      <c r="DO4" s="4">
        <f t="shared" si="22"/>
        <v>43669</v>
      </c>
      <c r="DP4" s="4">
        <f t="shared" si="22"/>
        <v>43670</v>
      </c>
      <c r="DQ4" s="4">
        <f t="shared" si="22"/>
        <v>43671</v>
      </c>
      <c r="DR4" s="4">
        <f t="shared" si="22"/>
        <v>43672</v>
      </c>
      <c r="DS4" s="4">
        <f t="shared" si="22"/>
        <v>43673</v>
      </c>
      <c r="DT4" s="4">
        <f t="shared" si="22"/>
        <v>43674</v>
      </c>
      <c r="DU4" s="4">
        <f t="shared" si="22"/>
        <v>43675</v>
      </c>
      <c r="DV4" s="4">
        <f t="shared" si="22"/>
        <v>43676</v>
      </c>
      <c r="DW4" s="4">
        <f t="shared" si="22"/>
        <v>43677</v>
      </c>
      <c r="DX4" s="4">
        <f t="shared" si="22"/>
        <v>43678</v>
      </c>
      <c r="DY4" s="4">
        <f t="shared" si="22"/>
        <v>43679</v>
      </c>
      <c r="DZ4" s="4">
        <f t="shared" si="22"/>
        <v>43680</v>
      </c>
      <c r="EA4" s="4">
        <f t="shared" si="22"/>
        <v>43681</v>
      </c>
      <c r="EB4" s="4">
        <f t="shared" si="22"/>
        <v>43682</v>
      </c>
      <c r="EC4" s="4">
        <f t="shared" si="22"/>
        <v>43683</v>
      </c>
      <c r="ED4" s="4">
        <f t="shared" si="22"/>
        <v>43684</v>
      </c>
      <c r="EE4" s="4">
        <f t="shared" si="22"/>
        <v>43685</v>
      </c>
      <c r="EF4" s="4">
        <f t="shared" ref="EF4:GQ4" si="23">$A$2+COLUMN()-6</f>
        <v>43686</v>
      </c>
      <c r="EG4" s="4">
        <f t="shared" si="23"/>
        <v>43687</v>
      </c>
      <c r="EH4" s="4">
        <f t="shared" si="23"/>
        <v>43688</v>
      </c>
      <c r="EI4" s="4">
        <f t="shared" si="23"/>
        <v>43689</v>
      </c>
      <c r="EJ4" s="4">
        <f t="shared" si="23"/>
        <v>43690</v>
      </c>
      <c r="EK4" s="4">
        <f t="shared" si="23"/>
        <v>43691</v>
      </c>
      <c r="EL4" s="4">
        <f t="shared" si="23"/>
        <v>43692</v>
      </c>
      <c r="EM4" s="4">
        <f t="shared" si="23"/>
        <v>43693</v>
      </c>
      <c r="EN4" s="4">
        <f t="shared" si="23"/>
        <v>43694</v>
      </c>
      <c r="EO4" s="4">
        <f t="shared" si="23"/>
        <v>43695</v>
      </c>
      <c r="EP4" s="4">
        <f t="shared" si="23"/>
        <v>43696</v>
      </c>
      <c r="EQ4" s="4">
        <f t="shared" si="23"/>
        <v>43697</v>
      </c>
      <c r="ER4" s="4">
        <f t="shared" si="23"/>
        <v>43698</v>
      </c>
      <c r="ES4" s="4">
        <f t="shared" si="23"/>
        <v>43699</v>
      </c>
      <c r="ET4" s="4">
        <f t="shared" si="23"/>
        <v>43700</v>
      </c>
      <c r="EU4" s="4">
        <f t="shared" si="23"/>
        <v>43701</v>
      </c>
      <c r="EV4" s="4">
        <f t="shared" si="23"/>
        <v>43702</v>
      </c>
      <c r="EW4" s="4">
        <f t="shared" si="23"/>
        <v>43703</v>
      </c>
      <c r="EX4" s="4">
        <f t="shared" si="23"/>
        <v>43704</v>
      </c>
      <c r="EY4" s="4">
        <f t="shared" si="23"/>
        <v>43705</v>
      </c>
      <c r="EZ4" s="4">
        <f t="shared" si="23"/>
        <v>43706</v>
      </c>
      <c r="FA4" s="4">
        <f t="shared" si="23"/>
        <v>43707</v>
      </c>
      <c r="FB4" s="4">
        <f t="shared" si="23"/>
        <v>43708</v>
      </c>
      <c r="FC4" s="4">
        <f t="shared" si="23"/>
        <v>43709</v>
      </c>
      <c r="FD4" s="4">
        <f t="shared" si="23"/>
        <v>43710</v>
      </c>
      <c r="FE4" s="4">
        <f t="shared" si="23"/>
        <v>43711</v>
      </c>
      <c r="FF4" s="4">
        <f t="shared" si="23"/>
        <v>43712</v>
      </c>
      <c r="FG4" s="4">
        <f t="shared" si="23"/>
        <v>43713</v>
      </c>
      <c r="FH4" s="4">
        <f t="shared" si="23"/>
        <v>43714</v>
      </c>
      <c r="FI4" s="4">
        <f t="shared" si="23"/>
        <v>43715</v>
      </c>
      <c r="FJ4" s="4">
        <f t="shared" si="23"/>
        <v>43716</v>
      </c>
      <c r="FK4" s="4">
        <f t="shared" si="23"/>
        <v>43717</v>
      </c>
      <c r="FL4" s="4">
        <f t="shared" si="23"/>
        <v>43718</v>
      </c>
      <c r="FM4" s="4">
        <f t="shared" si="23"/>
        <v>43719</v>
      </c>
      <c r="FN4" s="4">
        <f t="shared" si="23"/>
        <v>43720</v>
      </c>
      <c r="FO4" s="4">
        <f t="shared" si="23"/>
        <v>43721</v>
      </c>
      <c r="FP4" s="4">
        <f t="shared" si="23"/>
        <v>43722</v>
      </c>
      <c r="FQ4" s="4">
        <f t="shared" si="23"/>
        <v>43723</v>
      </c>
      <c r="FR4" s="4">
        <f t="shared" si="23"/>
        <v>43724</v>
      </c>
      <c r="FS4" s="4">
        <f t="shared" si="23"/>
        <v>43725</v>
      </c>
      <c r="FT4" s="4">
        <f t="shared" si="23"/>
        <v>43726</v>
      </c>
      <c r="FU4" s="4">
        <f t="shared" si="23"/>
        <v>43727</v>
      </c>
      <c r="FV4" s="4">
        <f t="shared" si="23"/>
        <v>43728</v>
      </c>
      <c r="FW4" s="4">
        <f t="shared" si="23"/>
        <v>43729</v>
      </c>
      <c r="FX4" s="4">
        <f t="shared" si="23"/>
        <v>43730</v>
      </c>
      <c r="FY4" s="4">
        <f t="shared" si="23"/>
        <v>43731</v>
      </c>
      <c r="FZ4" s="4">
        <f t="shared" si="23"/>
        <v>43732</v>
      </c>
      <c r="GA4" s="4">
        <f t="shared" si="23"/>
        <v>43733</v>
      </c>
      <c r="GB4" s="4">
        <f t="shared" si="23"/>
        <v>43734</v>
      </c>
      <c r="GC4" s="4">
        <f t="shared" si="23"/>
        <v>43735</v>
      </c>
      <c r="GD4" s="4">
        <f t="shared" si="23"/>
        <v>43736</v>
      </c>
      <c r="GE4" s="4">
        <f t="shared" si="23"/>
        <v>43737</v>
      </c>
      <c r="GF4" s="4">
        <f t="shared" si="23"/>
        <v>43738</v>
      </c>
      <c r="GG4" s="4">
        <f t="shared" si="23"/>
        <v>43739</v>
      </c>
      <c r="GH4" s="4">
        <f t="shared" si="23"/>
        <v>43740</v>
      </c>
      <c r="GI4" s="4">
        <f t="shared" si="23"/>
        <v>43741</v>
      </c>
      <c r="GJ4" s="4">
        <f t="shared" si="23"/>
        <v>43742</v>
      </c>
      <c r="GK4" s="4">
        <f t="shared" si="23"/>
        <v>43743</v>
      </c>
      <c r="GL4" s="4">
        <f t="shared" si="23"/>
        <v>43744</v>
      </c>
      <c r="GM4" s="4">
        <f t="shared" si="23"/>
        <v>43745</v>
      </c>
      <c r="GN4" s="4">
        <f t="shared" si="23"/>
        <v>43746</v>
      </c>
      <c r="GO4" s="4">
        <f t="shared" si="23"/>
        <v>43747</v>
      </c>
      <c r="GP4" s="4">
        <f t="shared" si="23"/>
        <v>43748</v>
      </c>
      <c r="GQ4" s="4">
        <f t="shared" si="23"/>
        <v>43749</v>
      </c>
      <c r="GR4" s="4">
        <f t="shared" ref="GR4:JC4" si="24">$A$2+COLUMN()-6</f>
        <v>43750</v>
      </c>
      <c r="GS4" s="4">
        <f t="shared" si="24"/>
        <v>43751</v>
      </c>
      <c r="GT4" s="4">
        <f t="shared" si="24"/>
        <v>43752</v>
      </c>
      <c r="GU4" s="4">
        <f t="shared" si="24"/>
        <v>43753</v>
      </c>
      <c r="GV4" s="4">
        <f t="shared" si="24"/>
        <v>43754</v>
      </c>
      <c r="GW4" s="4">
        <f t="shared" si="24"/>
        <v>43755</v>
      </c>
      <c r="GX4" s="4">
        <f t="shared" si="24"/>
        <v>43756</v>
      </c>
      <c r="GY4" s="4">
        <f t="shared" si="24"/>
        <v>43757</v>
      </c>
      <c r="GZ4" s="4">
        <f t="shared" si="24"/>
        <v>43758</v>
      </c>
      <c r="HA4" s="4">
        <f t="shared" si="24"/>
        <v>43759</v>
      </c>
      <c r="HB4" s="4">
        <f t="shared" si="24"/>
        <v>43760</v>
      </c>
      <c r="HC4" s="4">
        <f t="shared" si="24"/>
        <v>43761</v>
      </c>
      <c r="HD4" s="4">
        <f t="shared" si="24"/>
        <v>43762</v>
      </c>
      <c r="HE4" s="4">
        <f t="shared" si="24"/>
        <v>43763</v>
      </c>
      <c r="HF4" s="4">
        <f t="shared" si="24"/>
        <v>43764</v>
      </c>
      <c r="HG4" s="4">
        <f t="shared" si="24"/>
        <v>43765</v>
      </c>
      <c r="HH4" s="4">
        <f t="shared" si="24"/>
        <v>43766</v>
      </c>
      <c r="HI4" s="4">
        <f t="shared" si="24"/>
        <v>43767</v>
      </c>
      <c r="HJ4" s="4">
        <f t="shared" si="24"/>
        <v>43768</v>
      </c>
      <c r="HK4" s="4">
        <f t="shared" si="24"/>
        <v>43769</v>
      </c>
      <c r="HL4" s="4">
        <f t="shared" si="24"/>
        <v>43770</v>
      </c>
      <c r="HM4" s="4">
        <f t="shared" si="24"/>
        <v>43771</v>
      </c>
      <c r="HN4" s="4">
        <f t="shared" si="24"/>
        <v>43772</v>
      </c>
      <c r="HO4" s="4">
        <f t="shared" si="24"/>
        <v>43773</v>
      </c>
      <c r="HP4" s="4">
        <f t="shared" si="24"/>
        <v>43774</v>
      </c>
      <c r="HQ4" s="4">
        <f t="shared" si="24"/>
        <v>43775</v>
      </c>
      <c r="HR4" s="4">
        <f t="shared" si="24"/>
        <v>43776</v>
      </c>
      <c r="HS4" s="4">
        <f t="shared" si="24"/>
        <v>43777</v>
      </c>
      <c r="HT4" s="4">
        <f t="shared" si="24"/>
        <v>43778</v>
      </c>
      <c r="HU4" s="4">
        <f t="shared" si="24"/>
        <v>43779</v>
      </c>
      <c r="HV4" s="4">
        <f t="shared" si="24"/>
        <v>43780</v>
      </c>
      <c r="HW4" s="4">
        <f t="shared" si="24"/>
        <v>43781</v>
      </c>
      <c r="HX4" s="4">
        <f t="shared" si="24"/>
        <v>43782</v>
      </c>
      <c r="HY4" s="4">
        <f t="shared" si="24"/>
        <v>43783</v>
      </c>
      <c r="HZ4" s="4">
        <f t="shared" si="24"/>
        <v>43784</v>
      </c>
      <c r="IA4" s="4">
        <f t="shared" si="24"/>
        <v>43785</v>
      </c>
      <c r="IB4" s="4">
        <f t="shared" si="24"/>
        <v>43786</v>
      </c>
      <c r="IC4" s="4">
        <f t="shared" si="24"/>
        <v>43787</v>
      </c>
      <c r="ID4" s="4">
        <f t="shared" si="24"/>
        <v>43788</v>
      </c>
      <c r="IE4" s="4">
        <f t="shared" si="24"/>
        <v>43789</v>
      </c>
      <c r="IF4" s="4">
        <f t="shared" si="24"/>
        <v>43790</v>
      </c>
      <c r="IG4" s="4">
        <f t="shared" si="24"/>
        <v>43791</v>
      </c>
      <c r="IH4" s="4">
        <f t="shared" si="24"/>
        <v>43792</v>
      </c>
      <c r="II4" s="4">
        <f t="shared" si="24"/>
        <v>43793</v>
      </c>
      <c r="IJ4" s="4">
        <f t="shared" si="24"/>
        <v>43794</v>
      </c>
      <c r="IK4" s="4">
        <f t="shared" si="24"/>
        <v>43795</v>
      </c>
      <c r="IL4" s="4">
        <f t="shared" si="24"/>
        <v>43796</v>
      </c>
      <c r="IM4" s="4">
        <f t="shared" si="24"/>
        <v>43797</v>
      </c>
      <c r="IN4" s="4">
        <f t="shared" si="24"/>
        <v>43798</v>
      </c>
      <c r="IO4" s="4">
        <f t="shared" si="24"/>
        <v>43799</v>
      </c>
      <c r="IP4" s="4">
        <f t="shared" si="24"/>
        <v>43800</v>
      </c>
      <c r="IQ4" s="4">
        <f t="shared" si="24"/>
        <v>43801</v>
      </c>
      <c r="IR4" s="4">
        <f t="shared" si="24"/>
        <v>43802</v>
      </c>
      <c r="IS4" s="4">
        <f t="shared" si="24"/>
        <v>43803</v>
      </c>
      <c r="IT4" s="4">
        <f t="shared" si="24"/>
        <v>43804</v>
      </c>
      <c r="IU4" s="4">
        <f t="shared" si="24"/>
        <v>43805</v>
      </c>
      <c r="IV4" s="4">
        <f t="shared" si="24"/>
        <v>43806</v>
      </c>
      <c r="IW4" s="4">
        <f t="shared" si="24"/>
        <v>43807</v>
      </c>
      <c r="IX4" s="4">
        <f t="shared" si="24"/>
        <v>43808</v>
      </c>
      <c r="IY4" s="4">
        <f t="shared" si="24"/>
        <v>43809</v>
      </c>
      <c r="IZ4" s="4">
        <f t="shared" si="24"/>
        <v>43810</v>
      </c>
      <c r="JA4" s="4">
        <f t="shared" si="24"/>
        <v>43811</v>
      </c>
      <c r="JB4" s="4">
        <f t="shared" si="24"/>
        <v>43812</v>
      </c>
      <c r="JC4" s="4">
        <f t="shared" si="24"/>
        <v>43813</v>
      </c>
      <c r="JD4" s="4">
        <f t="shared" ref="JD4:LO4" si="25">$A$2+COLUMN()-6</f>
        <v>43814</v>
      </c>
      <c r="JE4" s="4">
        <f t="shared" si="25"/>
        <v>43815</v>
      </c>
      <c r="JF4" s="4">
        <f t="shared" si="25"/>
        <v>43816</v>
      </c>
      <c r="JG4" s="4">
        <f t="shared" si="25"/>
        <v>43817</v>
      </c>
      <c r="JH4" s="4">
        <f t="shared" si="25"/>
        <v>43818</v>
      </c>
      <c r="JI4" s="4">
        <f t="shared" si="25"/>
        <v>43819</v>
      </c>
      <c r="JJ4" s="4">
        <f t="shared" si="25"/>
        <v>43820</v>
      </c>
      <c r="JK4" s="4">
        <f t="shared" si="25"/>
        <v>43821</v>
      </c>
      <c r="JL4" s="4">
        <f t="shared" si="25"/>
        <v>43822</v>
      </c>
      <c r="JM4" s="4">
        <f t="shared" si="25"/>
        <v>43823</v>
      </c>
      <c r="JN4" s="4">
        <f t="shared" si="25"/>
        <v>43824</v>
      </c>
      <c r="JO4" s="4">
        <f t="shared" si="25"/>
        <v>43825</v>
      </c>
      <c r="JP4" s="4">
        <f t="shared" si="25"/>
        <v>43826</v>
      </c>
      <c r="JQ4" s="4">
        <f t="shared" si="25"/>
        <v>43827</v>
      </c>
      <c r="JR4" s="4">
        <f t="shared" si="25"/>
        <v>43828</v>
      </c>
      <c r="JS4" s="4">
        <f t="shared" si="25"/>
        <v>43829</v>
      </c>
      <c r="JT4" s="4">
        <f t="shared" si="25"/>
        <v>43830</v>
      </c>
      <c r="JU4" s="4">
        <f t="shared" si="25"/>
        <v>43831</v>
      </c>
      <c r="JV4" s="4">
        <f t="shared" si="25"/>
        <v>43832</v>
      </c>
      <c r="JW4" s="4">
        <f t="shared" si="25"/>
        <v>43833</v>
      </c>
      <c r="JX4" s="4">
        <f t="shared" si="25"/>
        <v>43834</v>
      </c>
      <c r="JY4" s="4">
        <f t="shared" si="25"/>
        <v>43835</v>
      </c>
      <c r="JZ4" s="4">
        <f t="shared" si="25"/>
        <v>43836</v>
      </c>
      <c r="KA4" s="4">
        <f t="shared" si="25"/>
        <v>43837</v>
      </c>
      <c r="KB4" s="4">
        <f t="shared" si="25"/>
        <v>43838</v>
      </c>
      <c r="KC4" s="4">
        <f t="shared" si="25"/>
        <v>43839</v>
      </c>
      <c r="KD4" s="4">
        <f t="shared" si="25"/>
        <v>43840</v>
      </c>
      <c r="KE4" s="4">
        <f t="shared" si="25"/>
        <v>43841</v>
      </c>
      <c r="KF4" s="4">
        <f t="shared" si="25"/>
        <v>43842</v>
      </c>
      <c r="KG4" s="4">
        <f t="shared" si="25"/>
        <v>43843</v>
      </c>
      <c r="KH4" s="4">
        <f t="shared" si="25"/>
        <v>43844</v>
      </c>
      <c r="KI4" s="4">
        <f t="shared" si="25"/>
        <v>43845</v>
      </c>
      <c r="KJ4" s="4">
        <f t="shared" si="25"/>
        <v>43846</v>
      </c>
      <c r="KK4" s="4">
        <f t="shared" si="25"/>
        <v>43847</v>
      </c>
      <c r="KL4" s="4">
        <f t="shared" si="25"/>
        <v>43848</v>
      </c>
      <c r="KM4" s="4">
        <f t="shared" si="25"/>
        <v>43849</v>
      </c>
      <c r="KN4" s="4">
        <f t="shared" si="25"/>
        <v>43850</v>
      </c>
      <c r="KO4" s="4">
        <f t="shared" si="25"/>
        <v>43851</v>
      </c>
      <c r="KP4" s="4">
        <f t="shared" si="25"/>
        <v>43852</v>
      </c>
      <c r="KQ4" s="4">
        <f t="shared" si="25"/>
        <v>43853</v>
      </c>
      <c r="KR4" s="4">
        <f t="shared" si="25"/>
        <v>43854</v>
      </c>
      <c r="KS4" s="4">
        <f t="shared" si="25"/>
        <v>43855</v>
      </c>
      <c r="KT4" s="4">
        <f t="shared" si="25"/>
        <v>43856</v>
      </c>
      <c r="KU4" s="4">
        <f t="shared" si="25"/>
        <v>43857</v>
      </c>
      <c r="KV4" s="4">
        <f t="shared" si="25"/>
        <v>43858</v>
      </c>
      <c r="KW4" s="4">
        <f t="shared" si="25"/>
        <v>43859</v>
      </c>
      <c r="KX4" s="4">
        <f t="shared" si="25"/>
        <v>43860</v>
      </c>
      <c r="KY4" s="4">
        <f t="shared" si="25"/>
        <v>43861</v>
      </c>
      <c r="KZ4" s="4">
        <f t="shared" si="25"/>
        <v>43862</v>
      </c>
      <c r="LA4" s="4">
        <f t="shared" si="25"/>
        <v>43863</v>
      </c>
      <c r="LB4" s="4">
        <f t="shared" si="25"/>
        <v>43864</v>
      </c>
      <c r="LC4" s="4">
        <f t="shared" si="25"/>
        <v>43865</v>
      </c>
      <c r="LD4" s="4">
        <f t="shared" si="25"/>
        <v>43866</v>
      </c>
      <c r="LE4" s="4">
        <f t="shared" si="25"/>
        <v>43867</v>
      </c>
      <c r="LF4" s="4">
        <f t="shared" si="25"/>
        <v>43868</v>
      </c>
      <c r="LG4" s="4">
        <f t="shared" si="25"/>
        <v>43869</v>
      </c>
      <c r="LH4" s="4">
        <f t="shared" si="25"/>
        <v>43870</v>
      </c>
      <c r="LI4" s="4">
        <f t="shared" si="25"/>
        <v>43871</v>
      </c>
      <c r="LJ4" s="4">
        <f t="shared" si="25"/>
        <v>43872</v>
      </c>
      <c r="LK4" s="4">
        <f t="shared" si="25"/>
        <v>43873</v>
      </c>
      <c r="LL4" s="4">
        <f t="shared" si="25"/>
        <v>43874</v>
      </c>
      <c r="LM4" s="4">
        <f t="shared" si="25"/>
        <v>43875</v>
      </c>
      <c r="LN4" s="4">
        <f t="shared" si="25"/>
        <v>43876</v>
      </c>
      <c r="LO4" s="4">
        <f t="shared" si="25"/>
        <v>43877</v>
      </c>
      <c r="LP4" s="4">
        <f t="shared" ref="LP4:NF4" si="26">$A$2+COLUMN()-6</f>
        <v>43878</v>
      </c>
      <c r="LQ4" s="4">
        <f t="shared" si="26"/>
        <v>43879</v>
      </c>
      <c r="LR4" s="4">
        <f t="shared" si="26"/>
        <v>43880</v>
      </c>
      <c r="LS4" s="4">
        <f t="shared" si="26"/>
        <v>43881</v>
      </c>
      <c r="LT4" s="4">
        <f t="shared" si="26"/>
        <v>43882</v>
      </c>
      <c r="LU4" s="4">
        <f t="shared" si="26"/>
        <v>43883</v>
      </c>
      <c r="LV4" s="4">
        <f t="shared" si="26"/>
        <v>43884</v>
      </c>
      <c r="LW4" s="4">
        <f t="shared" si="26"/>
        <v>43885</v>
      </c>
      <c r="LX4" s="4">
        <f t="shared" si="26"/>
        <v>43886</v>
      </c>
      <c r="LY4" s="4">
        <f t="shared" si="26"/>
        <v>43887</v>
      </c>
      <c r="LZ4" s="4">
        <f t="shared" si="26"/>
        <v>43888</v>
      </c>
      <c r="MA4" s="4">
        <f t="shared" si="26"/>
        <v>43889</v>
      </c>
      <c r="MB4" s="4">
        <f t="shared" si="26"/>
        <v>43890</v>
      </c>
      <c r="MC4" s="4">
        <f t="shared" si="26"/>
        <v>43891</v>
      </c>
      <c r="MD4" s="4">
        <f t="shared" si="26"/>
        <v>43892</v>
      </c>
      <c r="ME4" s="4">
        <f t="shared" si="26"/>
        <v>43893</v>
      </c>
      <c r="MF4" s="4">
        <f t="shared" si="26"/>
        <v>43894</v>
      </c>
      <c r="MG4" s="4">
        <f t="shared" si="26"/>
        <v>43895</v>
      </c>
      <c r="MH4" s="4">
        <f t="shared" si="26"/>
        <v>43896</v>
      </c>
      <c r="MI4" s="4">
        <f t="shared" si="26"/>
        <v>43897</v>
      </c>
      <c r="MJ4" s="4">
        <f t="shared" si="26"/>
        <v>43898</v>
      </c>
      <c r="MK4" s="4">
        <f t="shared" si="26"/>
        <v>43899</v>
      </c>
      <c r="ML4" s="4">
        <f t="shared" si="26"/>
        <v>43900</v>
      </c>
      <c r="MM4" s="4">
        <f t="shared" si="26"/>
        <v>43901</v>
      </c>
      <c r="MN4" s="4">
        <f t="shared" si="26"/>
        <v>43902</v>
      </c>
      <c r="MO4" s="4">
        <f t="shared" si="26"/>
        <v>43903</v>
      </c>
      <c r="MP4" s="4">
        <f t="shared" si="26"/>
        <v>43904</v>
      </c>
      <c r="MQ4" s="4">
        <f t="shared" si="26"/>
        <v>43905</v>
      </c>
      <c r="MR4" s="4">
        <f t="shared" si="26"/>
        <v>43906</v>
      </c>
      <c r="MS4" s="4">
        <f t="shared" si="26"/>
        <v>43907</v>
      </c>
      <c r="MT4" s="4">
        <f t="shared" si="26"/>
        <v>43908</v>
      </c>
      <c r="MU4" s="4">
        <f t="shared" si="26"/>
        <v>43909</v>
      </c>
      <c r="MV4" s="4">
        <f t="shared" si="26"/>
        <v>43910</v>
      </c>
      <c r="MW4" s="4">
        <f t="shared" si="26"/>
        <v>43911</v>
      </c>
      <c r="MX4" s="4">
        <f t="shared" si="26"/>
        <v>43912</v>
      </c>
      <c r="MY4" s="4">
        <f t="shared" si="26"/>
        <v>43913</v>
      </c>
      <c r="MZ4" s="4">
        <f t="shared" si="26"/>
        <v>43914</v>
      </c>
      <c r="NA4" s="4">
        <f t="shared" si="26"/>
        <v>43915</v>
      </c>
      <c r="NB4" s="4">
        <f t="shared" si="26"/>
        <v>43916</v>
      </c>
      <c r="NC4" s="4">
        <f t="shared" si="26"/>
        <v>43917</v>
      </c>
      <c r="ND4" s="4">
        <f t="shared" si="26"/>
        <v>43918</v>
      </c>
      <c r="NE4" s="4">
        <f t="shared" si="26"/>
        <v>43919</v>
      </c>
      <c r="NF4" s="4">
        <f t="shared" si="26"/>
        <v>43920</v>
      </c>
    </row>
    <row r="5" spans="1:370" ht="15.75" customHeight="1">
      <c r="A5" s="21">
        <f>ROW()-4</f>
        <v>1</v>
      </c>
      <c r="B5" s="15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</row>
    <row r="6" spans="1:370" ht="15.75" customHeight="1">
      <c r="A6" s="21">
        <f t="shared" ref="A6:A34" si="27">ROW()-4</f>
        <v>2</v>
      </c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</row>
    <row r="7" spans="1:370" ht="15.75" customHeight="1">
      <c r="A7" s="21">
        <f t="shared" si="27"/>
        <v>3</v>
      </c>
      <c r="B7" s="15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</row>
    <row r="8" spans="1:370" ht="15.75" customHeight="1">
      <c r="A8" s="21">
        <f t="shared" si="27"/>
        <v>4</v>
      </c>
      <c r="B8" s="1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</row>
    <row r="9" spans="1:370" ht="15.75" customHeight="1">
      <c r="A9" s="21">
        <f t="shared" si="27"/>
        <v>5</v>
      </c>
      <c r="B9" s="1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</row>
    <row r="10" spans="1:370" ht="15.75" customHeight="1">
      <c r="A10" s="21">
        <f t="shared" si="27"/>
        <v>6</v>
      </c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</row>
    <row r="11" spans="1:370" ht="15.75" customHeight="1">
      <c r="A11" s="21">
        <f t="shared" si="27"/>
        <v>7</v>
      </c>
      <c r="B11" s="2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</row>
    <row r="12" spans="1:370" ht="15.75" customHeight="1">
      <c r="A12" s="21">
        <f t="shared" si="27"/>
        <v>8</v>
      </c>
      <c r="B12" s="23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</row>
    <row r="13" spans="1:370" ht="15.75" customHeight="1">
      <c r="A13" s="21">
        <f t="shared" si="27"/>
        <v>9</v>
      </c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</row>
    <row r="14" spans="1:370" ht="15.75" customHeight="1">
      <c r="A14" s="21">
        <f t="shared" si="27"/>
        <v>10</v>
      </c>
      <c r="B14" s="16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</row>
    <row r="15" spans="1:370" ht="15.75" customHeight="1">
      <c r="A15" s="21">
        <f>ROW()-4</f>
        <v>11</v>
      </c>
      <c r="B15" s="1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</row>
    <row r="16" spans="1:370" ht="15.75" customHeight="1">
      <c r="A16" s="21">
        <f t="shared" si="27"/>
        <v>12</v>
      </c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</row>
    <row r="17" spans="1:370" ht="15.75" customHeight="1">
      <c r="A17" s="21">
        <f t="shared" si="27"/>
        <v>13</v>
      </c>
      <c r="B17" s="1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</row>
    <row r="18" spans="1:370" ht="15.75" customHeight="1">
      <c r="A18" s="21">
        <f t="shared" si="27"/>
        <v>14</v>
      </c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</row>
    <row r="19" spans="1:370" ht="15.75" customHeight="1">
      <c r="A19" s="21">
        <f t="shared" si="27"/>
        <v>15</v>
      </c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</row>
    <row r="20" spans="1:370" ht="15.75" customHeight="1">
      <c r="A20" s="21">
        <f t="shared" si="27"/>
        <v>16</v>
      </c>
      <c r="B20" s="15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</row>
    <row r="21" spans="1:370" ht="15.75" customHeight="1">
      <c r="A21" s="21">
        <f t="shared" si="27"/>
        <v>17</v>
      </c>
      <c r="B21" s="2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</row>
    <row r="22" spans="1:370" ht="15.75" customHeight="1">
      <c r="A22" s="21">
        <f t="shared" si="27"/>
        <v>18</v>
      </c>
      <c r="B22" s="2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</row>
    <row r="23" spans="1:370" ht="15.75" customHeight="1">
      <c r="A23" s="21">
        <f t="shared" si="27"/>
        <v>19</v>
      </c>
      <c r="B23" s="1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</row>
    <row r="24" spans="1:370" ht="15.75" customHeight="1">
      <c r="A24" s="21">
        <f t="shared" si="27"/>
        <v>20</v>
      </c>
      <c r="B24" s="16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</row>
    <row r="25" spans="1:370" ht="15.75" customHeight="1">
      <c r="A25" s="21">
        <f>ROW()-4</f>
        <v>21</v>
      </c>
      <c r="B25" s="1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</row>
    <row r="26" spans="1:370" ht="15.75" customHeight="1">
      <c r="A26" s="21">
        <f t="shared" si="27"/>
        <v>22</v>
      </c>
      <c r="B26" s="1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</row>
    <row r="27" spans="1:370" ht="15.75" customHeight="1">
      <c r="A27" s="21">
        <f t="shared" si="27"/>
        <v>23</v>
      </c>
      <c r="B27" s="1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</row>
    <row r="28" spans="1:370" ht="15.75" customHeight="1">
      <c r="A28" s="21">
        <f t="shared" si="27"/>
        <v>24</v>
      </c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</row>
    <row r="29" spans="1:370" ht="15.75" customHeight="1">
      <c r="A29" s="21">
        <f t="shared" si="27"/>
        <v>25</v>
      </c>
      <c r="B29" s="1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</row>
    <row r="30" spans="1:370" ht="15.75" customHeight="1">
      <c r="A30" s="21">
        <f t="shared" si="27"/>
        <v>26</v>
      </c>
      <c r="B30" s="1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</row>
    <row r="31" spans="1:370" ht="15.75" customHeight="1">
      <c r="A31" s="21">
        <f t="shared" si="27"/>
        <v>27</v>
      </c>
      <c r="B31" s="2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</row>
    <row r="32" spans="1:370" ht="15.75" customHeight="1">
      <c r="A32" s="21">
        <f t="shared" si="27"/>
        <v>28</v>
      </c>
      <c r="B32" s="23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</row>
    <row r="33" spans="1:370" ht="15.75" customHeight="1">
      <c r="A33" s="21">
        <f t="shared" si="27"/>
        <v>29</v>
      </c>
      <c r="B33" s="1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</row>
    <row r="34" spans="1:370" ht="15.75" customHeight="1">
      <c r="A34" s="21">
        <f t="shared" si="27"/>
        <v>30</v>
      </c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</row>
  </sheetData>
  <mergeCells count="1">
    <mergeCell ref="A2:B2"/>
  </mergeCells>
  <phoneticPr fontId="2"/>
  <conditionalFormatting sqref="F1:NF34">
    <cfRule type="expression" dxfId="3" priority="20">
      <formula>OR(F$1="祝",F$1="休")</formula>
    </cfRule>
  </conditionalFormatting>
  <conditionalFormatting sqref="AH5:NF14">
    <cfRule type="expression" dxfId="2" priority="13">
      <formula>AH$4=""</formula>
    </cfRule>
  </conditionalFormatting>
  <conditionalFormatting sqref="F2:NF34">
    <cfRule type="expression" dxfId="1" priority="21">
      <formula>F$2="日"</formula>
    </cfRule>
    <cfRule type="expression" dxfId="0" priority="22">
      <formula>F$2="土"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5"/>
  <sheetViews>
    <sheetView topLeftCell="A7" workbookViewId="0">
      <selection activeCell="I116" sqref="I116"/>
    </sheetView>
  </sheetViews>
  <sheetFormatPr defaultRowHeight="11.7"/>
  <cols>
    <col min="1" max="1" width="11.5859375" bestFit="1" customWidth="1"/>
    <col min="2" max="2" width="22.87890625" bestFit="1" customWidth="1"/>
    <col min="3" max="3" width="16.1171875" bestFit="1" customWidth="1"/>
    <col min="4" max="4" width="16.41015625" bestFit="1" customWidth="1"/>
    <col min="5" max="5" width="14.29296875" bestFit="1" customWidth="1"/>
    <col min="6" max="6" width="15" customWidth="1"/>
    <col min="7" max="7" width="9.17578125" bestFit="1" customWidth="1"/>
    <col min="8" max="8" width="15.8203125" bestFit="1" customWidth="1"/>
  </cols>
  <sheetData>
    <row r="1" spans="1:5">
      <c r="A1" t="s">
        <v>44</v>
      </c>
      <c r="B1" s="10" t="s">
        <v>45</v>
      </c>
    </row>
    <row r="2" spans="1:5" ht="12" thickBot="1">
      <c r="B2" s="10"/>
    </row>
    <row r="3" spans="1:5" ht="14.4" thickBot="1">
      <c r="A3" s="9" t="s">
        <v>2</v>
      </c>
      <c r="B3" s="9" t="s">
        <v>3</v>
      </c>
      <c r="C3" s="9" t="s">
        <v>4</v>
      </c>
      <c r="D3" s="12" t="s">
        <v>46</v>
      </c>
      <c r="E3" s="12" t="s">
        <v>47</v>
      </c>
    </row>
    <row r="4" spans="1:5" ht="14.4" thickBot="1">
      <c r="A4" s="7"/>
      <c r="B4" s="8" t="s">
        <v>5</v>
      </c>
      <c r="C4" s="8" t="s">
        <v>6</v>
      </c>
      <c r="D4" s="11">
        <f>DATEVALUE(LEFT(B4,LEN(B4)-3))</f>
        <v>42736</v>
      </c>
      <c r="E4" s="1" t="s">
        <v>0</v>
      </c>
    </row>
    <row r="5" spans="1:5" ht="14.4" thickBot="1">
      <c r="A5" s="7">
        <v>1</v>
      </c>
      <c r="B5" s="8" t="s">
        <v>7</v>
      </c>
      <c r="C5" s="8" t="s">
        <v>8</v>
      </c>
      <c r="D5" s="11">
        <f t="shared" ref="D5:D65" si="0">DATEVALUE(LEFT(B5,LEN(B5)-3))</f>
        <v>42737</v>
      </c>
      <c r="E5" s="1" t="s">
        <v>1</v>
      </c>
    </row>
    <row r="6" spans="1:5" ht="14.4" thickBot="1">
      <c r="A6" s="7">
        <v>2</v>
      </c>
      <c r="B6" s="8" t="s">
        <v>9</v>
      </c>
      <c r="C6" s="8" t="s">
        <v>10</v>
      </c>
      <c r="D6" s="11">
        <f t="shared" si="0"/>
        <v>42744</v>
      </c>
      <c r="E6" s="1" t="s">
        <v>0</v>
      </c>
    </row>
    <row r="7" spans="1:5" ht="14.4" thickBot="1">
      <c r="A7" s="7"/>
      <c r="B7" s="8" t="s">
        <v>11</v>
      </c>
      <c r="C7" s="8" t="s">
        <v>12</v>
      </c>
      <c r="D7" s="11">
        <f t="shared" si="0"/>
        <v>42777</v>
      </c>
      <c r="E7" s="1" t="s">
        <v>0</v>
      </c>
    </row>
    <row r="8" spans="1:5" ht="14.4" thickBot="1">
      <c r="A8" s="7">
        <v>3</v>
      </c>
      <c r="B8" s="8" t="s">
        <v>13</v>
      </c>
      <c r="C8" s="8" t="s">
        <v>14</v>
      </c>
      <c r="D8" s="11">
        <f t="shared" si="0"/>
        <v>42814</v>
      </c>
      <c r="E8" s="1" t="s">
        <v>0</v>
      </c>
    </row>
    <row r="9" spans="1:5" ht="14.4" thickBot="1">
      <c r="A9" s="7"/>
      <c r="B9" s="8" t="s">
        <v>38</v>
      </c>
      <c r="C9" s="8" t="s">
        <v>15</v>
      </c>
      <c r="D9" s="11">
        <f t="shared" si="0"/>
        <v>42854</v>
      </c>
      <c r="E9" s="1" t="s">
        <v>0</v>
      </c>
    </row>
    <row r="10" spans="1:5" ht="14.4" thickBot="1">
      <c r="A10" s="7">
        <v>4</v>
      </c>
      <c r="B10" s="8" t="s">
        <v>16</v>
      </c>
      <c r="C10" s="8" t="s">
        <v>17</v>
      </c>
      <c r="D10" s="11">
        <f t="shared" si="0"/>
        <v>42858</v>
      </c>
      <c r="E10" s="1" t="s">
        <v>0</v>
      </c>
    </row>
    <row r="11" spans="1:5" ht="14.4" thickBot="1">
      <c r="A11" s="7">
        <v>5</v>
      </c>
      <c r="B11" s="8" t="s">
        <v>18</v>
      </c>
      <c r="C11" s="8" t="s">
        <v>19</v>
      </c>
      <c r="D11" s="11">
        <f t="shared" si="0"/>
        <v>42859</v>
      </c>
      <c r="E11" s="1" t="s">
        <v>0</v>
      </c>
    </row>
    <row r="12" spans="1:5" ht="14.4" thickBot="1">
      <c r="A12" s="7">
        <v>6</v>
      </c>
      <c r="B12" s="8" t="s">
        <v>20</v>
      </c>
      <c r="C12" s="8" t="s">
        <v>21</v>
      </c>
      <c r="D12" s="11">
        <f t="shared" si="0"/>
        <v>42860</v>
      </c>
      <c r="E12" s="1" t="s">
        <v>0</v>
      </c>
    </row>
    <row r="13" spans="1:5" ht="14.4" thickBot="1">
      <c r="A13" s="7">
        <v>7</v>
      </c>
      <c r="B13" s="8" t="s">
        <v>22</v>
      </c>
      <c r="C13" s="8" t="s">
        <v>23</v>
      </c>
      <c r="D13" s="11">
        <f t="shared" si="0"/>
        <v>42933</v>
      </c>
      <c r="E13" s="1" t="s">
        <v>0</v>
      </c>
    </row>
    <row r="14" spans="1:5" ht="14.4" thickBot="1">
      <c r="A14" s="7">
        <v>8</v>
      </c>
      <c r="B14" s="8" t="s">
        <v>24</v>
      </c>
      <c r="C14" s="8" t="s">
        <v>25</v>
      </c>
      <c r="D14" s="11">
        <f t="shared" si="0"/>
        <v>42958</v>
      </c>
      <c r="E14" s="1" t="s">
        <v>0</v>
      </c>
    </row>
    <row r="15" spans="1:5" ht="14.4" thickBot="1">
      <c r="A15" s="7">
        <v>9</v>
      </c>
      <c r="B15" s="8" t="s">
        <v>26</v>
      </c>
      <c r="C15" s="8" t="s">
        <v>27</v>
      </c>
      <c r="D15" s="11">
        <f t="shared" si="0"/>
        <v>42996</v>
      </c>
      <c r="E15" s="1" t="s">
        <v>0</v>
      </c>
    </row>
    <row r="16" spans="1:5" ht="14.4" thickBot="1">
      <c r="A16" s="7"/>
      <c r="B16" s="8" t="s">
        <v>28</v>
      </c>
      <c r="C16" s="8" t="s">
        <v>29</v>
      </c>
      <c r="D16" s="11">
        <f t="shared" si="0"/>
        <v>43001</v>
      </c>
      <c r="E16" s="1" t="s">
        <v>0</v>
      </c>
    </row>
    <row r="17" spans="1:5" ht="14.4" thickBot="1">
      <c r="A17" s="7">
        <v>10</v>
      </c>
      <c r="B17" s="8" t="s">
        <v>30</v>
      </c>
      <c r="C17" s="8" t="s">
        <v>31</v>
      </c>
      <c r="D17" s="11">
        <f t="shared" si="0"/>
        <v>43017</v>
      </c>
      <c r="E17" s="1" t="s">
        <v>0</v>
      </c>
    </row>
    <row r="18" spans="1:5" ht="14.4" thickBot="1">
      <c r="A18" s="7">
        <v>11</v>
      </c>
      <c r="B18" s="8" t="s">
        <v>32</v>
      </c>
      <c r="C18" s="8" t="s">
        <v>33</v>
      </c>
      <c r="D18" s="11">
        <f t="shared" si="0"/>
        <v>43042</v>
      </c>
      <c r="E18" s="1" t="s">
        <v>0</v>
      </c>
    </row>
    <row r="19" spans="1:5" ht="14.4" thickBot="1">
      <c r="A19" s="7">
        <v>12</v>
      </c>
      <c r="B19" s="8" t="s">
        <v>34</v>
      </c>
      <c r="C19" s="8" t="s">
        <v>35</v>
      </c>
      <c r="D19" s="11">
        <f t="shared" si="0"/>
        <v>43062</v>
      </c>
      <c r="E19" s="1" t="s">
        <v>0</v>
      </c>
    </row>
    <row r="20" spans="1:5" ht="14.4" thickBot="1">
      <c r="A20" s="7"/>
      <c r="B20" s="8" t="s">
        <v>36</v>
      </c>
      <c r="C20" s="8" t="s">
        <v>37</v>
      </c>
      <c r="D20" s="11">
        <f t="shared" si="0"/>
        <v>43092</v>
      </c>
      <c r="E20" s="1" t="s">
        <v>0</v>
      </c>
    </row>
    <row r="21" spans="1:5" ht="14.4" thickBot="1">
      <c r="A21" s="7"/>
      <c r="B21" s="8"/>
      <c r="C21" s="13" t="s">
        <v>48</v>
      </c>
      <c r="D21" s="11">
        <v>43098</v>
      </c>
      <c r="E21" s="1" t="s">
        <v>1</v>
      </c>
    </row>
    <row r="22" spans="1:5" ht="14.4" thickBot="1">
      <c r="A22" s="7">
        <v>1</v>
      </c>
      <c r="B22" s="8" t="s">
        <v>39</v>
      </c>
      <c r="C22" s="8" t="s">
        <v>6</v>
      </c>
      <c r="D22" s="11">
        <f t="shared" ref="D22" si="1">DATEVALUE(LEFT(B22,LEN(B22)-3))</f>
        <v>43101</v>
      </c>
      <c r="E22" s="1" t="s">
        <v>0</v>
      </c>
    </row>
    <row r="23" spans="1:5" ht="14.4" thickBot="1">
      <c r="A23" s="7"/>
      <c r="B23" s="8"/>
      <c r="C23" s="13" t="s">
        <v>49</v>
      </c>
      <c r="D23" s="11">
        <v>43102</v>
      </c>
      <c r="E23" s="1" t="s">
        <v>1</v>
      </c>
    </row>
    <row r="24" spans="1:5" ht="14.4" thickBot="1">
      <c r="A24" s="7"/>
      <c r="B24" s="8"/>
      <c r="C24" s="13" t="s">
        <v>49</v>
      </c>
      <c r="D24" s="11">
        <v>43103</v>
      </c>
      <c r="E24" s="1" t="s">
        <v>1</v>
      </c>
    </row>
    <row r="25" spans="1:5" ht="14.4" thickBot="1">
      <c r="A25" s="7">
        <v>2</v>
      </c>
      <c r="B25" s="8" t="s">
        <v>40</v>
      </c>
      <c r="C25" s="8" t="s">
        <v>10</v>
      </c>
      <c r="D25" s="11">
        <f t="shared" si="0"/>
        <v>43108</v>
      </c>
      <c r="E25" s="1" t="s">
        <v>0</v>
      </c>
    </row>
    <row r="26" spans="1:5" ht="14.4" thickBot="1">
      <c r="A26" s="7"/>
      <c r="B26" s="8" t="s">
        <v>41</v>
      </c>
      <c r="C26" s="8" t="s">
        <v>12</v>
      </c>
      <c r="D26" s="11">
        <f t="shared" si="0"/>
        <v>43142</v>
      </c>
      <c r="E26" s="1" t="s">
        <v>0</v>
      </c>
    </row>
    <row r="27" spans="1:5" ht="14.4" thickBot="1">
      <c r="A27" s="7">
        <v>3</v>
      </c>
      <c r="B27" s="8" t="s">
        <v>42</v>
      </c>
      <c r="C27" s="8" t="s">
        <v>8</v>
      </c>
      <c r="D27" s="11">
        <f t="shared" si="0"/>
        <v>43143</v>
      </c>
      <c r="E27" s="1" t="str">
        <f t="shared" ref="E27" si="2">IF(ISNUMBER(A27),"休","祝")</f>
        <v>休</v>
      </c>
    </row>
    <row r="28" spans="1:5" ht="14.4" thickBot="1">
      <c r="A28" s="7">
        <v>4</v>
      </c>
      <c r="B28" s="8" t="s">
        <v>43</v>
      </c>
      <c r="C28" s="8" t="s">
        <v>14</v>
      </c>
      <c r="D28" s="11">
        <f t="shared" si="0"/>
        <v>43180</v>
      </c>
      <c r="E28" s="1" t="s">
        <v>0</v>
      </c>
    </row>
    <row r="29" spans="1:5" ht="14.4" thickBot="1">
      <c r="A29" s="7"/>
      <c r="B29" s="8" t="s">
        <v>50</v>
      </c>
      <c r="C29" s="8" t="s">
        <v>15</v>
      </c>
      <c r="D29" s="11">
        <f t="shared" si="0"/>
        <v>43219</v>
      </c>
      <c r="E29" s="1" t="s">
        <v>0</v>
      </c>
    </row>
    <row r="30" spans="1:5" ht="14.4" thickBot="1">
      <c r="A30" s="7">
        <v>5</v>
      </c>
      <c r="B30" s="8" t="s">
        <v>51</v>
      </c>
      <c r="C30" s="8" t="s">
        <v>8</v>
      </c>
      <c r="D30" s="11">
        <f t="shared" si="0"/>
        <v>43220</v>
      </c>
      <c r="E30" s="1" t="s">
        <v>65</v>
      </c>
    </row>
    <row r="31" spans="1:5" ht="14.4" thickBot="1">
      <c r="A31" s="7">
        <v>6</v>
      </c>
      <c r="B31" s="8" t="s">
        <v>52</v>
      </c>
      <c r="C31" s="8" t="s">
        <v>17</v>
      </c>
      <c r="D31" s="11">
        <f t="shared" si="0"/>
        <v>43223</v>
      </c>
      <c r="E31" s="1" t="s">
        <v>0</v>
      </c>
    </row>
    <row r="32" spans="1:5" ht="14.4" thickBot="1">
      <c r="A32" s="7">
        <v>7</v>
      </c>
      <c r="B32" s="8" t="s">
        <v>53</v>
      </c>
      <c r="C32" s="8" t="s">
        <v>19</v>
      </c>
      <c r="D32" s="11">
        <f t="shared" si="0"/>
        <v>43224</v>
      </c>
      <c r="E32" s="1" t="s">
        <v>0</v>
      </c>
    </row>
    <row r="33" spans="1:6" ht="14.4" thickBot="1">
      <c r="A33" s="7"/>
      <c r="B33" s="8" t="s">
        <v>54</v>
      </c>
      <c r="C33" s="8" t="s">
        <v>21</v>
      </c>
      <c r="D33" s="11">
        <f t="shared" si="0"/>
        <v>43225</v>
      </c>
      <c r="E33" s="1" t="s">
        <v>0</v>
      </c>
    </row>
    <row r="34" spans="1:6" ht="14.4" thickBot="1">
      <c r="A34" s="7">
        <v>8</v>
      </c>
      <c r="B34" s="8" t="s">
        <v>55</v>
      </c>
      <c r="C34" s="8" t="s">
        <v>23</v>
      </c>
      <c r="D34" s="11">
        <f t="shared" si="0"/>
        <v>43297</v>
      </c>
      <c r="E34" s="1" t="s">
        <v>0</v>
      </c>
    </row>
    <row r="35" spans="1:6" ht="14.4" thickBot="1">
      <c r="A35" s="7"/>
      <c r="B35" s="8" t="s">
        <v>56</v>
      </c>
      <c r="C35" s="8" t="s">
        <v>25</v>
      </c>
      <c r="D35" s="11">
        <f t="shared" si="0"/>
        <v>43323</v>
      </c>
      <c r="E35" s="1" t="s">
        <v>0</v>
      </c>
    </row>
    <row r="36" spans="1:6" ht="14.4" thickBot="1">
      <c r="A36" s="7">
        <v>9</v>
      </c>
      <c r="B36" s="8" t="s">
        <v>57</v>
      </c>
      <c r="C36" s="8" t="s">
        <v>27</v>
      </c>
      <c r="D36" s="11">
        <f t="shared" si="0"/>
        <v>43360</v>
      </c>
      <c r="E36" s="1" t="s">
        <v>0</v>
      </c>
    </row>
    <row r="37" spans="1:6" ht="14.4" thickBot="1">
      <c r="A37" s="7"/>
      <c r="B37" s="8" t="s">
        <v>58</v>
      </c>
      <c r="C37" s="8" t="s">
        <v>29</v>
      </c>
      <c r="D37" s="11">
        <f t="shared" si="0"/>
        <v>43366</v>
      </c>
      <c r="E37" s="1" t="s">
        <v>0</v>
      </c>
    </row>
    <row r="38" spans="1:6" ht="14.4" thickBot="1">
      <c r="A38" s="7">
        <v>10</v>
      </c>
      <c r="B38" s="8" t="s">
        <v>59</v>
      </c>
      <c r="C38" s="8" t="s">
        <v>8</v>
      </c>
      <c r="D38" s="11">
        <f t="shared" si="0"/>
        <v>43367</v>
      </c>
      <c r="E38" s="1" t="s">
        <v>65</v>
      </c>
    </row>
    <row r="39" spans="1:6" ht="14.4" thickBot="1">
      <c r="A39" s="7">
        <v>11</v>
      </c>
      <c r="B39" s="8" t="s">
        <v>60</v>
      </c>
      <c r="C39" s="8" t="s">
        <v>31</v>
      </c>
      <c r="D39" s="11">
        <f t="shared" si="0"/>
        <v>43381</v>
      </c>
      <c r="E39" s="1" t="s">
        <v>0</v>
      </c>
    </row>
    <row r="40" spans="1:6" ht="14.4" thickBot="1">
      <c r="A40" s="7"/>
      <c r="B40" s="8" t="s">
        <v>61</v>
      </c>
      <c r="C40" s="8" t="s">
        <v>33</v>
      </c>
      <c r="D40" s="11">
        <f t="shared" si="0"/>
        <v>43407</v>
      </c>
      <c r="E40" s="1" t="s">
        <v>0</v>
      </c>
    </row>
    <row r="41" spans="1:6" ht="14.4" thickBot="1">
      <c r="A41" s="7">
        <v>12</v>
      </c>
      <c r="B41" s="8" t="s">
        <v>62</v>
      </c>
      <c r="C41" s="8" t="s">
        <v>35</v>
      </c>
      <c r="D41" s="11">
        <f t="shared" si="0"/>
        <v>43427</v>
      </c>
      <c r="E41" s="1" t="s">
        <v>0</v>
      </c>
    </row>
    <row r="42" spans="1:6" ht="14.4" thickBot="1">
      <c r="A42" s="7"/>
      <c r="B42" s="8" t="s">
        <v>63</v>
      </c>
      <c r="C42" s="8" t="s">
        <v>37</v>
      </c>
      <c r="D42" s="11">
        <f t="shared" si="0"/>
        <v>43457</v>
      </c>
      <c r="E42" s="1" t="s">
        <v>0</v>
      </c>
    </row>
    <row r="43" spans="1:6" ht="14.4" thickBot="1">
      <c r="A43" s="7">
        <v>13</v>
      </c>
      <c r="B43" s="8" t="s">
        <v>64</v>
      </c>
      <c r="C43" s="8" t="s">
        <v>8</v>
      </c>
      <c r="D43" s="11">
        <f t="shared" si="0"/>
        <v>43458</v>
      </c>
      <c r="E43" s="1" t="s">
        <v>65</v>
      </c>
    </row>
    <row r="44" spans="1:6">
      <c r="A44" s="26">
        <v>1</v>
      </c>
      <c r="B44" s="27" t="s">
        <v>94</v>
      </c>
      <c r="C44" s="27" t="s">
        <v>6</v>
      </c>
      <c r="D44" s="11">
        <f t="shared" si="0"/>
        <v>43466</v>
      </c>
      <c r="E44" s="1" t="s">
        <v>0</v>
      </c>
      <c r="F44" s="11"/>
    </row>
    <row r="45" spans="1:6">
      <c r="A45" s="26">
        <v>2</v>
      </c>
      <c r="B45" s="27" t="s">
        <v>95</v>
      </c>
      <c r="C45" s="27" t="s">
        <v>10</v>
      </c>
      <c r="D45" s="11">
        <f t="shared" si="0"/>
        <v>43479</v>
      </c>
      <c r="E45" s="1" t="s">
        <v>0</v>
      </c>
    </row>
    <row r="46" spans="1:6">
      <c r="A46" s="26">
        <v>3</v>
      </c>
      <c r="B46" s="27" t="s">
        <v>96</v>
      </c>
      <c r="C46" s="27" t="s">
        <v>12</v>
      </c>
      <c r="D46" s="11">
        <f t="shared" si="0"/>
        <v>43507</v>
      </c>
      <c r="E46" s="1" t="s">
        <v>0</v>
      </c>
    </row>
    <row r="47" spans="1:6">
      <c r="A47" s="26">
        <v>4</v>
      </c>
      <c r="B47" s="27" t="s">
        <v>97</v>
      </c>
      <c r="C47" s="27" t="s">
        <v>14</v>
      </c>
      <c r="D47" s="11">
        <f t="shared" si="0"/>
        <v>43545</v>
      </c>
      <c r="E47" s="1" t="s">
        <v>0</v>
      </c>
    </row>
    <row r="48" spans="1:6">
      <c r="A48" s="26">
        <v>5</v>
      </c>
      <c r="B48" s="27" t="s">
        <v>98</v>
      </c>
      <c r="C48" s="27" t="s">
        <v>15</v>
      </c>
      <c r="D48" s="11">
        <f t="shared" si="0"/>
        <v>43584</v>
      </c>
      <c r="E48" s="1" t="s">
        <v>0</v>
      </c>
    </row>
    <row r="49" spans="1:6" ht="23.4">
      <c r="A49" s="26">
        <v>6</v>
      </c>
      <c r="B49" s="27" t="s">
        <v>99</v>
      </c>
      <c r="C49" s="27" t="s">
        <v>91</v>
      </c>
      <c r="D49" s="11">
        <f t="shared" si="0"/>
        <v>43585</v>
      </c>
      <c r="E49" s="1" t="s">
        <v>0</v>
      </c>
    </row>
    <row r="50" spans="1:6" ht="23.4">
      <c r="A50" s="26">
        <v>7</v>
      </c>
      <c r="B50" s="27" t="s">
        <v>100</v>
      </c>
      <c r="C50" s="27" t="s">
        <v>92</v>
      </c>
      <c r="D50" s="11">
        <f t="shared" si="0"/>
        <v>43586</v>
      </c>
      <c r="E50" s="1" t="s">
        <v>0</v>
      </c>
    </row>
    <row r="51" spans="1:6" ht="23.4">
      <c r="A51" s="26">
        <v>8</v>
      </c>
      <c r="B51" s="27" t="s">
        <v>101</v>
      </c>
      <c r="C51" s="27" t="s">
        <v>91</v>
      </c>
      <c r="D51" s="11">
        <f t="shared" si="0"/>
        <v>43587</v>
      </c>
      <c r="E51" s="1" t="s">
        <v>0</v>
      </c>
    </row>
    <row r="52" spans="1:6">
      <c r="A52" s="26">
        <v>9</v>
      </c>
      <c r="B52" s="27" t="s">
        <v>102</v>
      </c>
      <c r="C52" s="27" t="s">
        <v>17</v>
      </c>
      <c r="D52" s="11">
        <f t="shared" si="0"/>
        <v>43588</v>
      </c>
      <c r="E52" s="1" t="s">
        <v>65</v>
      </c>
    </row>
    <row r="53" spans="1:6">
      <c r="A53" s="26" t="s">
        <v>103</v>
      </c>
      <c r="B53" s="27" t="s">
        <v>104</v>
      </c>
      <c r="C53" s="27" t="s">
        <v>19</v>
      </c>
      <c r="D53" s="11">
        <f t="shared" si="0"/>
        <v>43589</v>
      </c>
      <c r="E53" s="1" t="s">
        <v>0</v>
      </c>
    </row>
    <row r="54" spans="1:6">
      <c r="A54" s="26" t="s">
        <v>103</v>
      </c>
      <c r="B54" s="27" t="s">
        <v>105</v>
      </c>
      <c r="C54" s="27" t="s">
        <v>21</v>
      </c>
      <c r="D54" s="11">
        <f t="shared" si="0"/>
        <v>43590</v>
      </c>
      <c r="E54" s="1" t="s">
        <v>0</v>
      </c>
    </row>
    <row r="55" spans="1:6">
      <c r="A55" s="26">
        <v>10</v>
      </c>
      <c r="B55" s="27" t="s">
        <v>106</v>
      </c>
      <c r="C55" s="27" t="s">
        <v>8</v>
      </c>
      <c r="D55" s="11">
        <f t="shared" si="0"/>
        <v>43591</v>
      </c>
      <c r="E55" s="1" t="s">
        <v>65</v>
      </c>
    </row>
    <row r="56" spans="1:6">
      <c r="A56" s="26">
        <v>11</v>
      </c>
      <c r="B56" s="27" t="s">
        <v>107</v>
      </c>
      <c r="C56" s="27" t="s">
        <v>23</v>
      </c>
      <c r="D56" s="11">
        <f t="shared" si="0"/>
        <v>43661</v>
      </c>
      <c r="E56" s="1" t="s">
        <v>0</v>
      </c>
    </row>
    <row r="57" spans="1:6">
      <c r="A57" s="26" t="s">
        <v>103</v>
      </c>
      <c r="B57" s="27" t="s">
        <v>108</v>
      </c>
      <c r="C57" s="27" t="s">
        <v>25</v>
      </c>
      <c r="D57" s="11">
        <f t="shared" si="0"/>
        <v>43688</v>
      </c>
      <c r="E57" s="1" t="s">
        <v>0</v>
      </c>
    </row>
    <row r="58" spans="1:6">
      <c r="A58" s="26">
        <v>12</v>
      </c>
      <c r="B58" s="27" t="s">
        <v>109</v>
      </c>
      <c r="C58" s="27" t="s">
        <v>8</v>
      </c>
      <c r="D58" s="11">
        <f t="shared" si="0"/>
        <v>43689</v>
      </c>
      <c r="E58" s="1" t="s">
        <v>0</v>
      </c>
    </row>
    <row r="59" spans="1:6">
      <c r="A59" s="26">
        <v>13</v>
      </c>
      <c r="B59" s="27" t="s">
        <v>110</v>
      </c>
      <c r="C59" s="27" t="s">
        <v>27</v>
      </c>
      <c r="D59" s="11">
        <f t="shared" si="0"/>
        <v>43724</v>
      </c>
      <c r="E59" s="1" t="s">
        <v>0</v>
      </c>
    </row>
    <row r="60" spans="1:6">
      <c r="A60" s="26">
        <v>14</v>
      </c>
      <c r="B60" s="27" t="s">
        <v>111</v>
      </c>
      <c r="C60" s="27" t="s">
        <v>29</v>
      </c>
      <c r="D60" s="11">
        <f t="shared" si="0"/>
        <v>43731</v>
      </c>
      <c r="E60" s="1" t="s">
        <v>65</v>
      </c>
    </row>
    <row r="61" spans="1:6">
      <c r="A61" s="26">
        <v>15</v>
      </c>
      <c r="B61" s="27" t="s">
        <v>80</v>
      </c>
      <c r="C61" s="27" t="s">
        <v>31</v>
      </c>
      <c r="D61" s="11">
        <f t="shared" si="0"/>
        <v>43752</v>
      </c>
      <c r="E61" s="1" t="s">
        <v>0</v>
      </c>
    </row>
    <row r="62" spans="1:6" ht="23.4">
      <c r="A62" s="26">
        <v>16</v>
      </c>
      <c r="B62" s="27" t="s">
        <v>112</v>
      </c>
      <c r="C62" s="27" t="s">
        <v>93</v>
      </c>
      <c r="D62" s="11">
        <f t="shared" si="0"/>
        <v>43760</v>
      </c>
      <c r="E62" s="1" t="s">
        <v>0</v>
      </c>
      <c r="F62" s="28"/>
    </row>
    <row r="63" spans="1:6">
      <c r="A63" s="26" t="s">
        <v>103</v>
      </c>
      <c r="B63" s="27" t="s">
        <v>81</v>
      </c>
      <c r="C63" s="27" t="s">
        <v>33</v>
      </c>
      <c r="D63" s="11">
        <f t="shared" si="0"/>
        <v>43772</v>
      </c>
      <c r="E63" s="1" t="s">
        <v>0</v>
      </c>
      <c r="F63" s="11"/>
    </row>
    <row r="64" spans="1:6">
      <c r="A64" s="26">
        <v>17</v>
      </c>
      <c r="B64" s="27" t="s">
        <v>82</v>
      </c>
      <c r="C64" s="27" t="s">
        <v>8</v>
      </c>
      <c r="D64" s="11">
        <f t="shared" si="0"/>
        <v>43773</v>
      </c>
      <c r="E64" s="1" t="s">
        <v>0</v>
      </c>
    </row>
    <row r="65" spans="1:6">
      <c r="A65" s="26" t="s">
        <v>103</v>
      </c>
      <c r="B65" s="27" t="s">
        <v>83</v>
      </c>
      <c r="C65" s="27" t="s">
        <v>35</v>
      </c>
      <c r="D65" s="11">
        <f t="shared" si="0"/>
        <v>43792</v>
      </c>
      <c r="E65" s="1" t="s">
        <v>0</v>
      </c>
    </row>
    <row r="66" spans="1:6">
      <c r="A66" s="26">
        <v>1</v>
      </c>
      <c r="B66" s="27" t="s">
        <v>113</v>
      </c>
      <c r="C66" s="27" t="s">
        <v>6</v>
      </c>
      <c r="D66" s="11">
        <f t="shared" ref="D66:D115" si="3">DATEVALUE(LEFT(B66,LEN(B66)-3))</f>
        <v>43831</v>
      </c>
      <c r="E66" s="1" t="s">
        <v>0</v>
      </c>
    </row>
    <row r="67" spans="1:6">
      <c r="A67" s="26">
        <v>2</v>
      </c>
      <c r="B67" s="27" t="s">
        <v>114</v>
      </c>
      <c r="C67" s="27" t="s">
        <v>10</v>
      </c>
      <c r="D67" s="11">
        <f t="shared" si="3"/>
        <v>43843</v>
      </c>
      <c r="E67" s="1" t="s">
        <v>0</v>
      </c>
    </row>
    <row r="68" spans="1:6">
      <c r="A68" s="26">
        <v>3</v>
      </c>
      <c r="B68" s="27" t="s">
        <v>115</v>
      </c>
      <c r="C68" s="27" t="s">
        <v>12</v>
      </c>
      <c r="D68" s="11">
        <f t="shared" si="3"/>
        <v>43872</v>
      </c>
      <c r="E68" s="1" t="s">
        <v>0</v>
      </c>
    </row>
    <row r="69" spans="1:6">
      <c r="A69" s="26" t="s">
        <v>103</v>
      </c>
      <c r="B69" s="27" t="s">
        <v>116</v>
      </c>
      <c r="C69" s="27" t="s">
        <v>37</v>
      </c>
      <c r="D69" s="11">
        <f t="shared" si="3"/>
        <v>43884</v>
      </c>
      <c r="E69" s="1" t="s">
        <v>0</v>
      </c>
    </row>
    <row r="70" spans="1:6">
      <c r="A70" s="26">
        <v>4</v>
      </c>
      <c r="B70" s="27" t="s">
        <v>117</v>
      </c>
      <c r="C70" s="27" t="s">
        <v>8</v>
      </c>
      <c r="D70" s="11">
        <f t="shared" si="3"/>
        <v>43885</v>
      </c>
      <c r="E70" s="1" t="s">
        <v>0</v>
      </c>
    </row>
    <row r="71" spans="1:6">
      <c r="A71" s="26">
        <v>5</v>
      </c>
      <c r="B71" s="27" t="s">
        <v>118</v>
      </c>
      <c r="C71" s="27" t="s">
        <v>14</v>
      </c>
      <c r="D71" s="11">
        <f t="shared" si="3"/>
        <v>43910</v>
      </c>
      <c r="E71" s="1" t="s">
        <v>0</v>
      </c>
    </row>
    <row r="72" spans="1:6">
      <c r="A72" s="26">
        <v>6</v>
      </c>
      <c r="B72" s="27" t="s">
        <v>119</v>
      </c>
      <c r="C72" s="27" t="s">
        <v>15</v>
      </c>
      <c r="D72" s="11">
        <f t="shared" si="3"/>
        <v>43950</v>
      </c>
      <c r="E72" s="1" t="s">
        <v>0</v>
      </c>
    </row>
    <row r="73" spans="1:6">
      <c r="A73" s="26" t="s">
        <v>103</v>
      </c>
      <c r="B73" s="27" t="s">
        <v>120</v>
      </c>
      <c r="C73" s="27" t="s">
        <v>17</v>
      </c>
      <c r="D73" s="11">
        <f t="shared" si="3"/>
        <v>43954</v>
      </c>
      <c r="E73" s="1" t="s">
        <v>0</v>
      </c>
    </row>
    <row r="74" spans="1:6">
      <c r="A74" s="26">
        <v>7</v>
      </c>
      <c r="B74" s="27" t="s">
        <v>121</v>
      </c>
      <c r="C74" s="27" t="s">
        <v>8</v>
      </c>
      <c r="D74" s="11">
        <f t="shared" si="3"/>
        <v>43955</v>
      </c>
      <c r="E74" s="1" t="s">
        <v>0</v>
      </c>
    </row>
    <row r="75" spans="1:6">
      <c r="A75" s="26">
        <v>8</v>
      </c>
      <c r="B75" s="27" t="s">
        <v>121</v>
      </c>
      <c r="C75" s="27" t="s">
        <v>19</v>
      </c>
      <c r="D75" s="11">
        <f t="shared" si="3"/>
        <v>43955</v>
      </c>
      <c r="E75" s="1" t="s">
        <v>0</v>
      </c>
    </row>
    <row r="76" spans="1:6">
      <c r="A76" s="26">
        <v>9</v>
      </c>
      <c r="B76" s="27" t="s">
        <v>122</v>
      </c>
      <c r="C76" s="27" t="s">
        <v>21</v>
      </c>
      <c r="D76" s="11">
        <f t="shared" si="3"/>
        <v>43956</v>
      </c>
      <c r="E76" s="1" t="s">
        <v>0</v>
      </c>
    </row>
    <row r="77" spans="1:6">
      <c r="A77" s="26">
        <v>10</v>
      </c>
      <c r="B77" s="27" t="s">
        <v>123</v>
      </c>
      <c r="C77" s="27" t="s">
        <v>23</v>
      </c>
      <c r="D77" s="11">
        <f t="shared" si="3"/>
        <v>44032</v>
      </c>
      <c r="E77" s="1" t="s">
        <v>0</v>
      </c>
    </row>
    <row r="78" spans="1:6">
      <c r="A78" s="26">
        <v>11</v>
      </c>
      <c r="B78" s="27" t="s">
        <v>124</v>
      </c>
      <c r="C78" s="27" t="s">
        <v>25</v>
      </c>
      <c r="D78" s="11">
        <f t="shared" si="3"/>
        <v>44054</v>
      </c>
      <c r="E78" s="1" t="s">
        <v>0</v>
      </c>
    </row>
    <row r="79" spans="1:6">
      <c r="A79" s="26">
        <v>12</v>
      </c>
      <c r="B79" s="27" t="s">
        <v>125</v>
      </c>
      <c r="C79" s="27" t="s">
        <v>27</v>
      </c>
      <c r="D79" s="11">
        <f t="shared" si="3"/>
        <v>44095</v>
      </c>
      <c r="E79" s="1" t="s">
        <v>0</v>
      </c>
      <c r="F79" s="28"/>
    </row>
    <row r="80" spans="1:6">
      <c r="A80" s="26">
        <v>13</v>
      </c>
      <c r="B80" s="27" t="s">
        <v>126</v>
      </c>
      <c r="C80" s="27" t="s">
        <v>29</v>
      </c>
      <c r="D80" s="11">
        <f t="shared" si="3"/>
        <v>44096</v>
      </c>
      <c r="E80" s="1" t="s">
        <v>0</v>
      </c>
    </row>
    <row r="81" spans="1:6">
      <c r="A81" s="26">
        <v>14</v>
      </c>
      <c r="B81" s="27" t="s">
        <v>84</v>
      </c>
      <c r="C81" s="27" t="s">
        <v>31</v>
      </c>
      <c r="D81" s="11">
        <f t="shared" si="3"/>
        <v>44116</v>
      </c>
      <c r="E81" s="1" t="s">
        <v>0</v>
      </c>
    </row>
    <row r="82" spans="1:6">
      <c r="A82" s="26">
        <v>15</v>
      </c>
      <c r="B82" s="27" t="s">
        <v>85</v>
      </c>
      <c r="C82" s="27" t="s">
        <v>33</v>
      </c>
      <c r="D82" s="11">
        <f t="shared" si="3"/>
        <v>44138</v>
      </c>
      <c r="E82" s="1" t="s">
        <v>0</v>
      </c>
    </row>
    <row r="83" spans="1:6">
      <c r="A83" s="26">
        <v>16</v>
      </c>
      <c r="B83" s="27" t="s">
        <v>86</v>
      </c>
      <c r="C83" s="27" t="s">
        <v>35</v>
      </c>
      <c r="D83" s="11">
        <f t="shared" si="3"/>
        <v>44158</v>
      </c>
      <c r="E83" s="1" t="s">
        <v>0</v>
      </c>
    </row>
    <row r="84" spans="1:6">
      <c r="A84" s="26">
        <v>1</v>
      </c>
      <c r="B84" s="27" t="s">
        <v>127</v>
      </c>
      <c r="C84" s="27" t="s">
        <v>6</v>
      </c>
      <c r="D84" s="11">
        <f t="shared" si="3"/>
        <v>44197</v>
      </c>
      <c r="E84" s="1" t="s">
        <v>0</v>
      </c>
    </row>
    <row r="85" spans="1:6">
      <c r="A85" s="26">
        <v>2</v>
      </c>
      <c r="B85" s="27" t="s">
        <v>128</v>
      </c>
      <c r="C85" s="27" t="s">
        <v>10</v>
      </c>
      <c r="D85" s="11">
        <f t="shared" si="3"/>
        <v>44207</v>
      </c>
      <c r="E85" s="1" t="s">
        <v>0</v>
      </c>
    </row>
    <row r="86" spans="1:6">
      <c r="A86" s="26">
        <v>3</v>
      </c>
      <c r="B86" s="27" t="s">
        <v>129</v>
      </c>
      <c r="C86" s="27" t="s">
        <v>12</v>
      </c>
      <c r="D86" s="11">
        <f t="shared" si="3"/>
        <v>44238</v>
      </c>
      <c r="E86" s="1" t="s">
        <v>0</v>
      </c>
    </row>
    <row r="87" spans="1:6">
      <c r="A87" s="26">
        <v>4</v>
      </c>
      <c r="B87" s="27" t="s">
        <v>130</v>
      </c>
      <c r="C87" s="27" t="s">
        <v>37</v>
      </c>
      <c r="D87" s="11">
        <f t="shared" si="3"/>
        <v>44250</v>
      </c>
      <c r="E87" s="1" t="s">
        <v>0</v>
      </c>
    </row>
    <row r="88" spans="1:6">
      <c r="A88" s="26" t="s">
        <v>103</v>
      </c>
      <c r="B88" s="27" t="s">
        <v>131</v>
      </c>
      <c r="C88" s="27" t="s">
        <v>14</v>
      </c>
      <c r="D88" s="11">
        <f t="shared" si="3"/>
        <v>44275</v>
      </c>
      <c r="E88" s="1" t="s">
        <v>0</v>
      </c>
    </row>
    <row r="89" spans="1:6">
      <c r="A89" s="26">
        <v>5</v>
      </c>
      <c r="B89" s="27" t="s">
        <v>132</v>
      </c>
      <c r="C89" s="27" t="s">
        <v>15</v>
      </c>
      <c r="D89" s="11">
        <f t="shared" si="3"/>
        <v>44315</v>
      </c>
      <c r="E89" s="1" t="s">
        <v>0</v>
      </c>
    </row>
    <row r="90" spans="1:6">
      <c r="A90" s="26">
        <v>6</v>
      </c>
      <c r="B90" s="27" t="s">
        <v>133</v>
      </c>
      <c r="C90" s="27" t="s">
        <v>17</v>
      </c>
      <c r="D90" s="11">
        <f t="shared" si="3"/>
        <v>44319</v>
      </c>
      <c r="E90" s="1" t="s">
        <v>0</v>
      </c>
    </row>
    <row r="91" spans="1:6">
      <c r="A91" s="26">
        <v>7</v>
      </c>
      <c r="B91" s="27" t="s">
        <v>134</v>
      </c>
      <c r="C91" s="27" t="s">
        <v>19</v>
      </c>
      <c r="D91" s="11">
        <f t="shared" si="3"/>
        <v>44320</v>
      </c>
      <c r="E91" s="1" t="s">
        <v>0</v>
      </c>
    </row>
    <row r="92" spans="1:6">
      <c r="A92" s="26">
        <v>8</v>
      </c>
      <c r="B92" s="27" t="s">
        <v>135</v>
      </c>
      <c r="C92" s="27" t="s">
        <v>21</v>
      </c>
      <c r="D92" s="11">
        <f t="shared" si="3"/>
        <v>44321</v>
      </c>
      <c r="E92" s="1" t="s">
        <v>0</v>
      </c>
    </row>
    <row r="93" spans="1:6">
      <c r="A93" s="26">
        <v>9</v>
      </c>
      <c r="B93" s="27" t="s">
        <v>136</v>
      </c>
      <c r="C93" s="27" t="s">
        <v>23</v>
      </c>
      <c r="D93" s="11">
        <f t="shared" si="3"/>
        <v>44396</v>
      </c>
      <c r="E93" s="1" t="s">
        <v>0</v>
      </c>
    </row>
    <row r="94" spans="1:6">
      <c r="A94" s="26">
        <v>10</v>
      </c>
      <c r="B94" s="27" t="s">
        <v>137</v>
      </c>
      <c r="C94" s="27" t="s">
        <v>25</v>
      </c>
      <c r="D94" s="11">
        <f t="shared" si="3"/>
        <v>44419</v>
      </c>
      <c r="E94" s="1" t="s">
        <v>0</v>
      </c>
    </row>
    <row r="95" spans="1:6">
      <c r="A95" s="26">
        <v>11</v>
      </c>
      <c r="B95" s="27" t="s">
        <v>138</v>
      </c>
      <c r="C95" s="27" t="s">
        <v>27</v>
      </c>
      <c r="D95" s="11">
        <f t="shared" si="3"/>
        <v>44459</v>
      </c>
      <c r="E95" s="1" t="s">
        <v>0</v>
      </c>
      <c r="F95" s="28"/>
    </row>
    <row r="96" spans="1:6">
      <c r="A96" s="26">
        <v>12</v>
      </c>
      <c r="B96" s="27" t="s">
        <v>139</v>
      </c>
      <c r="C96" s="27" t="s">
        <v>29</v>
      </c>
      <c r="D96" s="11">
        <f t="shared" si="3"/>
        <v>44462</v>
      </c>
      <c r="E96" s="1" t="s">
        <v>0</v>
      </c>
    </row>
    <row r="97" spans="1:5">
      <c r="A97" s="26">
        <v>13</v>
      </c>
      <c r="B97" s="27" t="s">
        <v>87</v>
      </c>
      <c r="C97" s="27" t="s">
        <v>31</v>
      </c>
      <c r="D97" s="11">
        <f t="shared" si="3"/>
        <v>44480</v>
      </c>
      <c r="E97" s="1" t="s">
        <v>0</v>
      </c>
    </row>
    <row r="98" spans="1:5">
      <c r="A98" s="26">
        <v>14</v>
      </c>
      <c r="B98" s="27" t="s">
        <v>88</v>
      </c>
      <c r="C98" s="27" t="s">
        <v>33</v>
      </c>
      <c r="D98" s="11">
        <f t="shared" si="3"/>
        <v>44503</v>
      </c>
      <c r="E98" s="1" t="s">
        <v>0</v>
      </c>
    </row>
    <row r="99" spans="1:5">
      <c r="A99" s="26">
        <v>15</v>
      </c>
      <c r="B99" s="27" t="s">
        <v>89</v>
      </c>
      <c r="C99" s="27" t="s">
        <v>35</v>
      </c>
      <c r="D99" s="11">
        <f t="shared" si="3"/>
        <v>44523</v>
      </c>
      <c r="E99" s="1" t="s">
        <v>0</v>
      </c>
    </row>
    <row r="100" spans="1:5">
      <c r="A100" s="26" t="s">
        <v>103</v>
      </c>
      <c r="B100" s="27" t="s">
        <v>140</v>
      </c>
      <c r="C100" s="27" t="s">
        <v>6</v>
      </c>
      <c r="D100" s="11">
        <f t="shared" si="3"/>
        <v>44562</v>
      </c>
      <c r="E100" s="1" t="s">
        <v>0</v>
      </c>
    </row>
    <row r="101" spans="1:5">
      <c r="A101" s="26">
        <v>1</v>
      </c>
      <c r="B101" s="27" t="s">
        <v>141</v>
      </c>
      <c r="C101" s="27" t="s">
        <v>10</v>
      </c>
      <c r="D101" s="11">
        <f t="shared" si="3"/>
        <v>44571</v>
      </c>
      <c r="E101" s="1" t="s">
        <v>0</v>
      </c>
    </row>
    <row r="102" spans="1:5">
      <c r="A102" s="26">
        <v>2</v>
      </c>
      <c r="B102" s="27" t="s">
        <v>142</v>
      </c>
      <c r="C102" s="27" t="s">
        <v>12</v>
      </c>
      <c r="D102" s="11">
        <f t="shared" si="3"/>
        <v>44603</v>
      </c>
      <c r="E102" s="1" t="s">
        <v>0</v>
      </c>
    </row>
    <row r="103" spans="1:5">
      <c r="A103" s="26">
        <v>3</v>
      </c>
      <c r="B103" s="27" t="s">
        <v>143</v>
      </c>
      <c r="C103" s="27" t="s">
        <v>37</v>
      </c>
      <c r="D103" s="11">
        <f t="shared" si="3"/>
        <v>44615</v>
      </c>
      <c r="E103" s="1" t="s">
        <v>0</v>
      </c>
    </row>
    <row r="104" spans="1:5">
      <c r="A104" s="26">
        <v>4</v>
      </c>
      <c r="B104" s="27" t="s">
        <v>144</v>
      </c>
      <c r="C104" s="27" t="s">
        <v>14</v>
      </c>
      <c r="D104" s="11">
        <f t="shared" si="3"/>
        <v>44641</v>
      </c>
      <c r="E104" s="1" t="s">
        <v>0</v>
      </c>
    </row>
    <row r="105" spans="1:5">
      <c r="A105" s="26">
        <v>5</v>
      </c>
      <c r="B105" s="27" t="s">
        <v>145</v>
      </c>
      <c r="C105" s="27" t="s">
        <v>15</v>
      </c>
      <c r="D105" s="11">
        <f t="shared" si="3"/>
        <v>44680</v>
      </c>
      <c r="E105" s="1" t="s">
        <v>0</v>
      </c>
    </row>
    <row r="106" spans="1:5">
      <c r="A106" s="26">
        <v>6</v>
      </c>
      <c r="B106" s="27" t="s">
        <v>146</v>
      </c>
      <c r="C106" s="27" t="s">
        <v>17</v>
      </c>
      <c r="D106" s="11">
        <f t="shared" si="3"/>
        <v>44684</v>
      </c>
      <c r="E106" s="1" t="s">
        <v>0</v>
      </c>
    </row>
    <row r="107" spans="1:5">
      <c r="A107" s="26">
        <v>7</v>
      </c>
      <c r="B107" s="27" t="s">
        <v>147</v>
      </c>
      <c r="C107" s="27" t="s">
        <v>19</v>
      </c>
      <c r="D107" s="11">
        <f t="shared" si="3"/>
        <v>44685</v>
      </c>
      <c r="E107" s="1" t="s">
        <v>0</v>
      </c>
    </row>
    <row r="108" spans="1:5">
      <c r="A108" s="26">
        <v>8</v>
      </c>
      <c r="B108" s="27" t="s">
        <v>148</v>
      </c>
      <c r="C108" s="27" t="s">
        <v>21</v>
      </c>
      <c r="D108" s="11">
        <f t="shared" si="3"/>
        <v>44686</v>
      </c>
      <c r="E108" s="1" t="s">
        <v>0</v>
      </c>
    </row>
    <row r="109" spans="1:5">
      <c r="A109" s="26">
        <v>9</v>
      </c>
      <c r="B109" s="27" t="s">
        <v>149</v>
      </c>
      <c r="C109" s="27" t="s">
        <v>23</v>
      </c>
      <c r="D109" s="11">
        <f t="shared" si="3"/>
        <v>44760</v>
      </c>
      <c r="E109" s="1" t="s">
        <v>0</v>
      </c>
    </row>
    <row r="110" spans="1:5">
      <c r="A110" s="26">
        <v>10</v>
      </c>
      <c r="B110" s="27" t="s">
        <v>150</v>
      </c>
      <c r="C110" s="27" t="s">
        <v>25</v>
      </c>
      <c r="D110" s="11">
        <f t="shared" si="3"/>
        <v>44784</v>
      </c>
      <c r="E110" s="1" t="s">
        <v>0</v>
      </c>
    </row>
    <row r="111" spans="1:5">
      <c r="A111" s="26">
        <v>11</v>
      </c>
      <c r="B111" s="27" t="s">
        <v>151</v>
      </c>
      <c r="C111" s="27" t="s">
        <v>27</v>
      </c>
      <c r="D111" s="11">
        <f t="shared" si="3"/>
        <v>44823</v>
      </c>
      <c r="E111" s="1" t="s">
        <v>0</v>
      </c>
    </row>
    <row r="112" spans="1:5">
      <c r="A112" s="26">
        <v>12</v>
      </c>
      <c r="B112" s="27" t="s">
        <v>152</v>
      </c>
      <c r="C112" s="27" t="s">
        <v>29</v>
      </c>
      <c r="D112" s="11">
        <f t="shared" si="3"/>
        <v>44827</v>
      </c>
      <c r="E112" s="1" t="s">
        <v>0</v>
      </c>
    </row>
    <row r="113" spans="1:5">
      <c r="A113" s="26">
        <v>13</v>
      </c>
      <c r="B113" s="27" t="s">
        <v>153</v>
      </c>
      <c r="C113" s="27" t="s">
        <v>31</v>
      </c>
      <c r="D113" s="11">
        <f t="shared" si="3"/>
        <v>44844</v>
      </c>
      <c r="E113" s="1" t="s">
        <v>0</v>
      </c>
    </row>
    <row r="114" spans="1:5">
      <c r="A114" s="26">
        <v>14</v>
      </c>
      <c r="B114" s="27" t="s">
        <v>154</v>
      </c>
      <c r="C114" s="27" t="s">
        <v>33</v>
      </c>
      <c r="D114" s="11">
        <f t="shared" si="3"/>
        <v>44868</v>
      </c>
      <c r="E114" s="1" t="s">
        <v>0</v>
      </c>
    </row>
    <row r="115" spans="1:5">
      <c r="A115" s="26">
        <v>15</v>
      </c>
      <c r="B115" s="27" t="s">
        <v>155</v>
      </c>
      <c r="C115" s="27" t="s">
        <v>35</v>
      </c>
      <c r="D115" s="11">
        <f t="shared" si="3"/>
        <v>44888</v>
      </c>
      <c r="E115" s="1" t="s">
        <v>0</v>
      </c>
    </row>
  </sheetData>
  <phoneticPr fontId="2"/>
  <hyperlinks>
    <hyperlink ref="B1" r:id="rId1" xr:uid="{00000000-0004-0000-02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仕様説明</vt:lpstr>
      <vt:lpstr>カレンダ（枠）</vt:lpstr>
      <vt:lpstr>祝日TBL</vt:lpstr>
      <vt:lpstr>祝tbl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hshimoyama1</dc:creator>
  <cp:lastModifiedBy>下山仁志</cp:lastModifiedBy>
  <dcterms:created xsi:type="dcterms:W3CDTF">2017-05-10T00:29:28Z</dcterms:created>
  <dcterms:modified xsi:type="dcterms:W3CDTF">2019-09-08T13:11:36Z</dcterms:modified>
</cp:coreProperties>
</file>